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150" windowWidth="15480" windowHeight="82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'Inicio'!$A$1:$K$6</definedName>
    <definedName name="OLE_LINK1" localSheetId="1">'Fuente'!#REF!</definedName>
  </definedNames>
  <calcPr fullCalcOnLoad="1"/>
</workbook>
</file>

<file path=xl/sharedStrings.xml><?xml version="1.0" encoding="utf-8"?>
<sst xmlns="http://schemas.openxmlformats.org/spreadsheetml/2006/main" count="314" uniqueCount="110">
  <si>
    <t>Fuente</t>
  </si>
  <si>
    <t>Mujer</t>
  </si>
  <si>
    <t>Total</t>
  </si>
  <si>
    <t>Unidades: valores absolutos</t>
  </si>
  <si>
    <t>Andalucía</t>
  </si>
  <si>
    <t>Aragón</t>
  </si>
  <si>
    <t>Canarias</t>
  </si>
  <si>
    <t>Cantabria</t>
  </si>
  <si>
    <t>Castilla y León</t>
  </si>
  <si>
    <t>Castilla-La Mancha</t>
  </si>
  <si>
    <t>Cataluña</t>
  </si>
  <si>
    <t>Comunitat Valenciana</t>
  </si>
  <si>
    <t>Extremadura</t>
  </si>
  <si>
    <t>Galicia</t>
  </si>
  <si>
    <t>País Vasco</t>
  </si>
  <si>
    <t>Ceuta</t>
  </si>
  <si>
    <t>Melilla</t>
  </si>
  <si>
    <t>3. Lesiones</t>
  </si>
  <si>
    <t>6. Contra la libertad</t>
  </si>
  <si>
    <t>7. Torturas e integridad moral</t>
  </si>
  <si>
    <t>17. Contra la seguridad colectiva</t>
  </si>
  <si>
    <t>18. De las falsedades</t>
  </si>
  <si>
    <t>20. Contra la Administración de Justicia</t>
  </si>
  <si>
    <t>22. Contra el orden público</t>
  </si>
  <si>
    <t>8. Contra la libertad e indemnidad sexuales</t>
  </si>
  <si>
    <t>10. Contra la intimidad, derecho a la propia imagen</t>
  </si>
  <si>
    <t xml:space="preserve">Infracciones penales: Resultados Nacionales. </t>
  </si>
  <si>
    <t xml:space="preserve">Infracciones penales: Resultados Autonómicos. </t>
  </si>
  <si>
    <t>Hombre</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</si>
  <si>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</si>
  <si>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</si>
  <si>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</si>
  <si>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</si>
  <si>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</si>
  <si>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</si>
  <si>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Total Infracciones</t>
  </si>
  <si>
    <t>6.1. Detenciones ilegales y secuestro</t>
  </si>
  <si>
    <t>6.2. De las amenazas</t>
  </si>
  <si>
    <t>6.3. De las coacciones</t>
  </si>
  <si>
    <t>8.1. Agresiones sexuales</t>
  </si>
  <si>
    <t>8.2. Abusos sexuales</t>
  </si>
  <si>
    <t>10.2. Allanamiento de morada</t>
  </si>
  <si>
    <t>13.1. De los hurtos</t>
  </si>
  <si>
    <t>13.2. De los robos</t>
  </si>
  <si>
    <t>13.5. De la usurpación</t>
  </si>
  <si>
    <t>13.6. De las defraudaciones</t>
  </si>
  <si>
    <t>17.3. Contra la salud pública</t>
  </si>
  <si>
    <t>20.7. Obstrucción a la justicia</t>
  </si>
  <si>
    <t>22.2. Atentados contra la autoridad</t>
  </si>
  <si>
    <t>Total Faltas</t>
  </si>
  <si>
    <t>Faltas contra las personas</t>
  </si>
  <si>
    <t>Faltas contra el patrimonio</t>
  </si>
  <si>
    <t>Faltas contra intereses generales</t>
  </si>
  <si>
    <t>Faltas contra el orden público</t>
  </si>
  <si>
    <t>Infracciones penales: Resultados Nacionales</t>
  </si>
  <si>
    <t>Total Delitos</t>
  </si>
  <si>
    <t>13. Contra el patrimonio y el orden socioeconómico</t>
  </si>
  <si>
    <t>Infracciones penales: Resultados Autonómicos</t>
  </si>
  <si>
    <t>1. Homicidio y sus formas</t>
  </si>
  <si>
    <t>10.1. Descubrimientos y revelación de secretos</t>
  </si>
  <si>
    <t>13.4. Robo y hurto vehículos de motor</t>
  </si>
  <si>
    <t>13.9. Daños</t>
  </si>
  <si>
    <t>18.2. Falsedades documentales</t>
  </si>
  <si>
    <t>20.5. Acusación y denuncia falsa</t>
  </si>
  <si>
    <t>20.8. Quebrantamiento de condena</t>
  </si>
  <si>
    <t>Ambos sexos</t>
  </si>
  <si>
    <t>Total nacional</t>
  </si>
  <si>
    <t>14 años</t>
  </si>
  <si>
    <t>15 años</t>
  </si>
  <si>
    <t>16 años</t>
  </si>
  <si>
    <t>17 años</t>
  </si>
  <si>
    <t>Asturias, Principado de</t>
  </si>
  <si>
    <t>Balears, Illes</t>
  </si>
  <si>
    <t>Madrid, Comunidad de</t>
  </si>
  <si>
    <t>Murcia, Región de</t>
  </si>
  <si>
    <t>Navarra, Comunidad Foral de</t>
  </si>
  <si>
    <t>Rioja, La</t>
  </si>
  <si>
    <t>13.14. De la receptación y el blanqueo de capitales</t>
  </si>
  <si>
    <t>17.4. Contra la seguridad vial</t>
  </si>
  <si>
    <t>22.5. Tenencia, tráfico, depósito armas, explosivos</t>
  </si>
  <si>
    <t>Infracciones penales según tipo de delito/falta y edad del infractor.</t>
  </si>
  <si>
    <t>Infracciones penales según tipo de delito/falta y sexo del infractor.</t>
  </si>
  <si>
    <t>Infracciones penales según lugar de condena, tipo de delito/falta y nacionalidad del infractor.</t>
  </si>
  <si>
    <t>Infracciones penales según lugar de condena, tipo de delito/falta y edad del infractor.</t>
  </si>
  <si>
    <t>Infracciones penales según lugar de condena, tipo de delito/falta y sexo.</t>
  </si>
  <si>
    <t>Infracciones penales según tipo de delito/falta y nacionalidad del infractor.</t>
  </si>
  <si>
    <t>Volver a Inicio</t>
  </si>
  <si>
    <t>Fuente:Explotación del INE del Registro Central de Sentencias de Responsabilidad Penal de los Menores</t>
  </si>
  <si>
    <t>ESTADÍSTICA DE CONDENADOS</t>
  </si>
  <si>
    <t>MENORES</t>
  </si>
  <si>
    <t>INFRACCIONES PENALES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</si>
  <si>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</si>
  <si>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</si>
  <si>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</si>
  <si>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Año 2013</t>
  </si>
  <si>
    <t>8.99 Otros delitos contra la libertad e indemnidad sexuales</t>
  </si>
  <si>
    <t>13.2.1 Robo con violencia</t>
  </si>
  <si>
    <t>13.2.2 Robo con fuerza</t>
  </si>
  <si>
    <t>13.99 Otros delitos contra el patrimonio y orden socioeconómico</t>
  </si>
  <si>
    <t>17.99 Otros delitos contra la seguridad colectiva</t>
  </si>
  <si>
    <t>18.99 Otros delitos de las falsedades</t>
  </si>
  <si>
    <t>20.99 Otros delitos contra la Administración de Justicia</t>
  </si>
  <si>
    <t>22.2.1 Atentados contra la autoridad</t>
  </si>
  <si>
    <t>22.2.2 Resistencia y desobediencia</t>
  </si>
  <si>
    <t>22.99 Otros delitos contra el orden público</t>
  </si>
  <si>
    <t>Resto de delitos</t>
  </si>
  <si>
    <t>Estadística de condenados: Menores. Año 2013</t>
  </si>
  <si>
    <t>Españoles</t>
  </si>
  <si>
    <t>Extranjeros</t>
  </si>
  <si>
    <t>Total Edad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</si>
</sst>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5">
    <font>
      <sz val="10"/>
      <name val="Arial"/>
      <family val="0"/>
    </font>
    <font>
      <sz val="11"/>
      <color indexed="8"/>
      <name val="Calibri"/>
      <family val="2"/>
    </font>
    <font>
      <b/>
      <sz val="14"/>
      <name val="Arial"/>
      <family val="2"/>
    </font>
    <font>
      <b/>
      <u val="single"/>
      <sz val="12"/>
      <color indexed="12"/>
      <name val="Arial"/>
      <family val="2"/>
    </font>
    <font>
      <b/>
      <sz val="12"/>
      <name val="Arial"/>
      <family val="2"/>
    </font>
    <font>
      <sz val="12"/>
      <name val="Arial"/>
      <family val="2"/>
    </font>
    <font>
      <b/>
      <i/>
      <sz val="14"/>
      <name val="Arial"/>
      <family val="2"/>
    </font>
    <font>
      <b/>
      <sz val="10"/>
      <color indexed="56"/>
      <name val="Arial"/>
      <family val="2"/>
    </font>
    <font>
      <sz val="10"/>
      <color indexed="8"/>
      <name val="Arial"/>
      <family val="2"/>
    </font>
    <font>
      <b/>
      <sz val="10"/>
      <color indexed="8"/>
      <name val="Arial"/>
      <family val="2"/>
    </font>
    <font>
      <b/>
      <sz val="12"/>
      <color indexed="56"/>
      <name val="Arial"/>
      <family val="2"/>
    </font>
    <font>
      <sz val="10"/>
      <color indexed="12"/>
      <name val="Arial"/>
      <family val="2"/>
    </font>
    <font>
      <sz val="12"/>
      <color indexed="12"/>
      <name val="Arial"/>
      <family val="2"/>
    </font>
    <font>
      <sz val="8"/>
      <name val="Arial"/>
      <family val="2"/>
    </font>
    <font>
      <sz val="12"/>
      <color indexed="56"/>
      <name val="Arial"/>
      <family val="2"/>
    </font>
    <font>
      <sz val="10"/>
      <color indexed="56"/>
      <name val="Arial"/>
      <family val="2"/>
    </font>
    <font>
      <b/>
      <i/>
      <sz val="12"/>
      <color indexed="12"/>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70C0"/>
      <name val="Arial"/>
      <family val="2"/>
    </font>
    <font>
      <b/>
      <sz val="12"/>
      <color theme="3" tint="0.399949997663497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right style="double"/>
      <top style="double"/>
      <bottom style="double"/>
    </border>
    <border>
      <left style="double">
        <color rgb="FF3F3F3F"/>
      </left>
      <right>
        <color indexed="63"/>
      </right>
      <top style="double">
        <color rgb="FF3F3F3F"/>
      </top>
      <bottom style="double">
        <color rgb="FF3F3F3F"/>
      </bottom>
    </border>
    <border>
      <left>
        <color indexed="63"/>
      </left>
      <right style="double">
        <color rgb="FF3F3F3F"/>
      </right>
      <top style="double">
        <color rgb="FF3F3F3F"/>
      </top>
      <bottom style="double">
        <color rgb="FF3F3F3F"/>
      </bottom>
    </border>
    <border>
      <left>
        <color indexed="63"/>
      </left>
      <right>
        <color indexed="63"/>
      </right>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53">
    <xf numFmtId="0" fontId="0" fillId="0" borderId="0" xfId="0" applyAlignment="1">
      <alignment/>
    </xf>
    <xf numFmtId="0" fontId="0" fillId="33" borderId="0" xfId="0"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left" vertical="center"/>
    </xf>
    <xf numFmtId="0" fontId="2" fillId="33" borderId="0" xfId="0" applyFont="1" applyFill="1" applyBorder="1" applyAlignment="1">
      <alignment/>
    </xf>
    <xf numFmtId="0" fontId="3" fillId="33" borderId="0" xfId="45" applyFill="1" applyAlignment="1" applyProtection="1">
      <alignment/>
      <protection/>
    </xf>
    <xf numFmtId="0" fontId="0" fillId="33" borderId="0" xfId="0" applyFill="1" applyBorder="1" applyAlignment="1">
      <alignment horizontal="center"/>
    </xf>
    <xf numFmtId="0" fontId="5"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7" fillId="0" borderId="0" xfId="0" applyFont="1" applyAlignment="1">
      <alignment/>
    </xf>
    <xf numFmtId="0" fontId="10" fillId="0" borderId="0" xfId="0" applyFont="1" applyAlignment="1">
      <alignment/>
    </xf>
    <xf numFmtId="0" fontId="9" fillId="0" borderId="0" xfId="0" applyFont="1" applyAlignment="1">
      <alignment/>
    </xf>
    <xf numFmtId="0" fontId="11" fillId="33" borderId="0" xfId="0" applyFont="1" applyFill="1" applyBorder="1" applyAlignment="1">
      <alignment/>
    </xf>
    <xf numFmtId="0" fontId="12" fillId="33" borderId="0" xfId="0" applyFont="1" applyFill="1" applyBorder="1" applyAlignment="1">
      <alignment/>
    </xf>
    <xf numFmtId="0" fontId="0" fillId="0" borderId="0" xfId="0" applyAlignment="1">
      <alignment horizontal="left"/>
    </xf>
    <xf numFmtId="0" fontId="0" fillId="0" borderId="0" xfId="0" applyAlignment="1">
      <alignment/>
    </xf>
    <xf numFmtId="0" fontId="10" fillId="33" borderId="0" xfId="0" applyFont="1" applyFill="1" applyAlignment="1">
      <alignment/>
    </xf>
    <xf numFmtId="0" fontId="0" fillId="33" borderId="0" xfId="0" applyFill="1" applyAlignment="1">
      <alignment/>
    </xf>
    <xf numFmtId="0" fontId="9" fillId="33" borderId="0" xfId="0" applyFont="1" applyFill="1" applyAlignment="1">
      <alignment/>
    </xf>
    <xf numFmtId="0" fontId="10" fillId="33" borderId="0" xfId="0" applyFont="1" applyFill="1" applyBorder="1" applyAlignment="1">
      <alignment horizontal="center" vertical="center" wrapText="1"/>
    </xf>
    <xf numFmtId="0" fontId="14" fillId="33" borderId="0" xfId="0" applyFont="1" applyFill="1" applyBorder="1" applyAlignment="1">
      <alignment/>
    </xf>
    <xf numFmtId="0" fontId="15" fillId="33" borderId="0" xfId="0" applyFont="1" applyFill="1" applyBorder="1" applyAlignment="1">
      <alignment/>
    </xf>
    <xf numFmtId="0" fontId="0" fillId="33" borderId="0" xfId="0" applyFill="1" applyBorder="1" applyAlignment="1">
      <alignment wrapText="1"/>
    </xf>
    <xf numFmtId="0" fontId="15" fillId="33" borderId="0" xfId="0" applyFont="1" applyFill="1" applyBorder="1" applyAlignment="1">
      <alignment wrapText="1"/>
    </xf>
    <xf numFmtId="0" fontId="10" fillId="33" borderId="0" xfId="0" applyFont="1" applyFill="1" applyAlignment="1">
      <alignment horizontal="center" vertical="center" wrapText="1"/>
    </xf>
    <xf numFmtId="0" fontId="10" fillId="33" borderId="0" xfId="0" applyNumberFormat="1" applyFont="1" applyFill="1" applyAlignment="1">
      <alignment vertical="center" wrapText="1"/>
    </xf>
    <xf numFmtId="0" fontId="7" fillId="0" borderId="10" xfId="53" applyFont="1" applyBorder="1" applyAlignment="1" applyProtection="1">
      <alignment horizontal="center" vertical="center" wrapText="1"/>
      <protection locked="0"/>
    </xf>
    <xf numFmtId="0" fontId="7" fillId="0" borderId="10" xfId="53" applyFont="1" applyBorder="1" applyAlignment="1" applyProtection="1">
      <alignment horizontal="left" vertical="center" wrapText="1"/>
      <protection locked="0"/>
    </xf>
    <xf numFmtId="3" fontId="8" fillId="0" borderId="10" xfId="53" applyNumberFormat="1" applyFont="1" applyBorder="1" applyAlignment="1" applyProtection="1">
      <alignment horizontal="right"/>
      <protection locked="0"/>
    </xf>
    <xf numFmtId="0" fontId="2" fillId="33" borderId="0" xfId="0" applyFont="1" applyFill="1" applyBorder="1" applyAlignment="1">
      <alignment horizontal="center"/>
    </xf>
    <xf numFmtId="0" fontId="2" fillId="33" borderId="0" xfId="0" applyFont="1" applyFill="1" applyBorder="1" applyAlignment="1">
      <alignment horizontal="left"/>
    </xf>
    <xf numFmtId="0" fontId="6" fillId="33" borderId="0" xfId="0" applyFont="1" applyFill="1" applyBorder="1" applyAlignment="1">
      <alignment/>
    </xf>
    <xf numFmtId="0" fontId="2" fillId="33" borderId="0" xfId="45" applyFont="1" applyFill="1" applyAlignment="1" applyProtection="1">
      <alignment horizontal="left"/>
      <protection/>
    </xf>
    <xf numFmtId="0" fontId="5" fillId="33" borderId="0" xfId="0" applyFont="1" applyFill="1" applyBorder="1" applyAlignment="1">
      <alignment/>
    </xf>
    <xf numFmtId="0" fontId="2" fillId="33" borderId="0" xfId="45" applyFont="1" applyFill="1" applyAlignment="1" applyProtection="1">
      <alignment horizontal="left"/>
      <protection/>
    </xf>
    <xf numFmtId="0" fontId="0" fillId="33" borderId="0" xfId="0" applyFill="1" applyAlignment="1">
      <alignment vertical="center"/>
    </xf>
    <xf numFmtId="0" fontId="3" fillId="33" borderId="0" xfId="45" applyFont="1" applyFill="1" applyBorder="1" applyAlignment="1" applyProtection="1">
      <alignment horizontal="left"/>
      <protection/>
    </xf>
    <xf numFmtId="0" fontId="3" fillId="33" borderId="0" xfId="45" applyFill="1" applyBorder="1" applyAlignment="1" applyProtection="1">
      <alignment horizontal="left"/>
      <protection/>
    </xf>
    <xf numFmtId="0" fontId="2" fillId="33" borderId="0" xfId="0" applyFont="1" applyFill="1" applyBorder="1" applyAlignment="1">
      <alignment horizontal="left"/>
    </xf>
    <xf numFmtId="0" fontId="16" fillId="33" borderId="0" xfId="0" applyFont="1" applyFill="1" applyAlignment="1">
      <alignment horizontal="left" wrapText="1"/>
    </xf>
    <xf numFmtId="0" fontId="4" fillId="33" borderId="0" xfId="0" applyFont="1" applyFill="1" applyAlignment="1">
      <alignment vertical="top" wrapText="1"/>
    </xf>
    <xf numFmtId="0" fontId="4" fillId="33" borderId="0" xfId="0" applyFont="1" applyFill="1" applyAlignment="1">
      <alignment horizontal="left" vertical="top" wrapText="1" shrinkToFit="1"/>
    </xf>
    <xf numFmtId="0" fontId="0" fillId="0" borderId="0" xfId="0" applyAlignment="1">
      <alignment vertical="top" wrapText="1"/>
    </xf>
    <xf numFmtId="0" fontId="53" fillId="34" borderId="11" xfId="45" applyFont="1" applyFill="1" applyBorder="1" applyAlignment="1" applyProtection="1">
      <alignment horizontal="center" vertical="center"/>
      <protection/>
    </xf>
    <xf numFmtId="0" fontId="53" fillId="34" borderId="12" xfId="45" applyFont="1" applyFill="1" applyBorder="1" applyAlignment="1" applyProtection="1">
      <alignment horizontal="center" vertical="center"/>
      <protection/>
    </xf>
    <xf numFmtId="0" fontId="54" fillId="34" borderId="13" xfId="35" applyFont="1" applyFill="1" applyBorder="1" applyAlignment="1" applyProtection="1">
      <alignment horizontal="center"/>
      <protection/>
    </xf>
    <xf numFmtId="0" fontId="54" fillId="34" borderId="14" xfId="35" applyFont="1" applyFill="1" applyBorder="1" applyAlignment="1" applyProtection="1">
      <alignment horizontal="center"/>
      <protection/>
    </xf>
    <xf numFmtId="0" fontId="53" fillId="34" borderId="15" xfId="45" applyFont="1" applyFill="1" applyBorder="1" applyAlignment="1" applyProtection="1">
      <alignment horizontal="center" vertical="center"/>
      <protection/>
    </xf>
    <xf numFmtId="0" fontId="7" fillId="0" borderId="16" xfId="53" applyFon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18"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752475</xdr:colOff>
      <xdr:row>3</xdr:row>
      <xdr:rowOff>104775</xdr:rowOff>
    </xdr:to>
    <xdr:pic>
      <xdr:nvPicPr>
        <xdr:cNvPr id="1" name="Picture 1" descr="Escudo"/>
        <xdr:cNvPicPr preferRelativeResize="1">
          <a:picLocks noChangeAspect="1"/>
        </xdr:cNvPicPr>
      </xdr:nvPicPr>
      <xdr:blipFill>
        <a:blip r:embed="rId1"/>
        <a:stretch>
          <a:fillRect/>
        </a:stretch>
      </xdr:blipFill>
      <xdr:spPr>
        <a:xfrm>
          <a:off x="47625" y="85725"/>
          <a:ext cx="1447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40" t="s">
        <v>88</v>
      </c>
      <c r="E1" s="40"/>
    </row>
    <row r="2" spans="4:5" ht="17.25" customHeight="1">
      <c r="D2" s="32" t="s">
        <v>89</v>
      </c>
      <c r="E2" s="31"/>
    </row>
    <row r="3" ht="17.25" customHeight="1">
      <c r="E3" s="33" t="s">
        <v>90</v>
      </c>
    </row>
    <row r="4" ht="24.75" customHeight="1">
      <c r="E4" s="5" t="s">
        <v>94</v>
      </c>
    </row>
    <row r="5" ht="12" customHeight="1"/>
    <row r="6" spans="3:11" ht="14.25" customHeight="1">
      <c r="C6" s="6" t="s">
        <v>0</v>
      </c>
      <c r="G6" s="7"/>
      <c r="H6" s="7"/>
      <c r="I6" s="7"/>
      <c r="J6" s="7"/>
      <c r="K6" s="7"/>
    </row>
    <row r="7" ht="15.75">
      <c r="B7" s="10" t="s">
        <v>26</v>
      </c>
    </row>
    <row r="8" spans="3:7" ht="15.75">
      <c r="C8" s="38" t="s">
        <v>29</v>
      </c>
      <c r="D8" s="38"/>
      <c r="E8" s="38"/>
      <c r="F8" s="38"/>
      <c r="G8" s="38"/>
    </row>
    <row r="9" spans="3:7" ht="15.75">
      <c r="C9" s="38" t="s">
        <v>30</v>
      </c>
      <c r="D9" s="38"/>
      <c r="E9" s="38"/>
      <c r="F9" s="38"/>
      <c r="G9" s="38"/>
    </row>
    <row r="10" spans="3:8" ht="15.75">
      <c r="C10" s="38" t="s">
        <v>31</v>
      </c>
      <c r="D10" s="38"/>
      <c r="E10" s="38"/>
      <c r="F10" s="38"/>
      <c r="G10" s="38"/>
      <c r="H10" s="38"/>
    </row>
    <row r="11" ht="15.75">
      <c r="B11" s="10" t="s">
        <v>27</v>
      </c>
    </row>
    <row r="12" spans="3:9" ht="15.75">
      <c r="C12" s="38" t="s">
        <v>32</v>
      </c>
      <c r="D12" s="38"/>
      <c r="E12" s="38"/>
      <c r="F12" s="38"/>
      <c r="G12" s="38"/>
      <c r="H12" s="38"/>
      <c r="I12" s="38"/>
    </row>
    <row r="13" spans="3:9" ht="15.75">
      <c r="C13" s="39" t="s">
        <v>33</v>
      </c>
      <c r="D13" s="39"/>
      <c r="E13" s="39"/>
      <c r="F13" s="39"/>
      <c r="G13" s="39"/>
      <c r="H13" s="39"/>
      <c r="I13" s="39"/>
    </row>
    <row r="14" spans="3:10" ht="15.75">
      <c r="C14" s="38" t="s">
        <v>34</v>
      </c>
      <c r="D14" s="38"/>
      <c r="E14" s="38"/>
      <c r="F14" s="38"/>
      <c r="G14" s="38"/>
      <c r="H14" s="38"/>
      <c r="I14" s="38"/>
      <c r="J14" s="38"/>
    </row>
  </sheetData>
  <sheetProtection/>
  <mergeCells count="7">
    <mergeCell ref="C10:H10"/>
    <mergeCell ref="C12:I12"/>
    <mergeCell ref="C13:I13"/>
    <mergeCell ref="C14:J14"/>
    <mergeCell ref="D1:E1"/>
    <mergeCell ref="C8:G8"/>
    <mergeCell ref="C9:G9"/>
  </mergeCells>
  <hyperlinks>
    <hyperlink ref="C6" location="Fuente!A1" display="Fuente"/>
    <hyperlink ref="C8:G8" location="'3.1'!A1" display="3.1 Infracciones penales según tipo de delito/falta y edad del infractor. "/>
    <hyperlink ref="C9:G9" location="'3.2'!A1" display="3.2 Infracciones penales según tipo de delito/falta y sexo del infractor. "/>
    <hyperlink ref="C10:H10" location="'3.3'!A1" display="3.3 Infracciones penales según tipo de delito/falta y nacionalidad del infractor. "/>
    <hyperlink ref="C12:I12" location="'4.1'!A1" display="4.1 Infracciones penales según lugar de condena, tipo de delito/falta y sexo del infractor. "/>
    <hyperlink ref="C13:I13" location="'4.2'!A1" display="4.2 Infracciones penales según lugar de condena, tipo de delito/falta y edad del infractor. "/>
    <hyperlink ref="C14:I14" location="'4.3'!A1" display="4.3 Infracciones penales según lugar de condena, tipo de delito/falt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V12"/>
  <sheetViews>
    <sheetView zoomScalePageLayoutView="0" workbookViewId="0" topLeftCell="A1">
      <selection activeCell="I1" sqref="I1:J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spans="9:10" ht="17.25" thickBot="1" thickTop="1">
      <c r="I1" s="45" t="s">
        <v>86</v>
      </c>
      <c r="J1" s="46"/>
    </row>
    <row r="2" ht="16.5" thickTop="1">
      <c r="B2" s="2"/>
    </row>
    <row r="6" spans="2:22" s="4" customFormat="1" ht="96.75" customHeight="1">
      <c r="B6" s="43" t="s">
        <v>91</v>
      </c>
      <c r="C6" s="44"/>
      <c r="D6" s="44"/>
      <c r="E6" s="44"/>
      <c r="F6" s="44"/>
      <c r="G6" s="44"/>
      <c r="H6" s="44"/>
      <c r="I6" s="44"/>
      <c r="J6" s="2"/>
      <c r="K6" s="2"/>
      <c r="L6" s="2"/>
      <c r="M6" s="2"/>
      <c r="N6" s="2"/>
      <c r="O6" s="2"/>
      <c r="P6" s="2"/>
      <c r="Q6" s="2"/>
      <c r="R6" s="2"/>
      <c r="S6" s="2"/>
      <c r="T6" s="2"/>
      <c r="U6" s="2"/>
      <c r="V6" s="2"/>
    </row>
    <row r="7" spans="2:10" s="37" customFormat="1" ht="100.5" customHeight="1">
      <c r="B7" s="42" t="s">
        <v>92</v>
      </c>
      <c r="C7" s="42"/>
      <c r="D7" s="42"/>
      <c r="E7" s="42"/>
      <c r="F7" s="42"/>
      <c r="G7" s="42"/>
      <c r="H7" s="42"/>
      <c r="I7" s="42"/>
      <c r="J7" s="42"/>
    </row>
    <row r="8" spans="2:10" s="4" customFormat="1" ht="49.5" customHeight="1">
      <c r="B8" s="42" t="s">
        <v>93</v>
      </c>
      <c r="C8" s="42"/>
      <c r="D8" s="42"/>
      <c r="E8" s="42"/>
      <c r="F8" s="42"/>
      <c r="G8" s="42"/>
      <c r="H8" s="42"/>
      <c r="I8" s="42"/>
      <c r="J8" s="42"/>
    </row>
    <row r="9" spans="2:10" s="4" customFormat="1" ht="34.5" customHeight="1">
      <c r="B9" s="41" t="s">
        <v>87</v>
      </c>
      <c r="C9" s="41"/>
      <c r="D9" s="41"/>
      <c r="E9" s="41"/>
      <c r="F9" s="41"/>
      <c r="G9" s="41"/>
      <c r="H9" s="41"/>
      <c r="I9" s="41"/>
      <c r="J9" s="41"/>
    </row>
    <row r="10" ht="39.75" customHeight="1"/>
    <row r="11" spans="2:11" ht="15.75">
      <c r="B11" s="2"/>
      <c r="C11" s="2"/>
      <c r="D11" s="2"/>
      <c r="E11" s="2"/>
      <c r="F11" s="2"/>
      <c r="G11" s="2"/>
      <c r="H11" s="2"/>
      <c r="I11" s="2"/>
      <c r="J11" s="2"/>
      <c r="K11" s="2"/>
    </row>
    <row r="12" ht="15.75">
      <c r="K12" s="2"/>
    </row>
  </sheetData>
  <sheetProtection/>
  <mergeCells count="5">
    <mergeCell ref="B9:J9"/>
    <mergeCell ref="B7:J7"/>
    <mergeCell ref="B8:J8"/>
    <mergeCell ref="B6:I6"/>
    <mergeCell ref="I1:J1"/>
  </mergeCells>
  <hyperlinks>
    <hyperlink ref="I1:J1" location="Inicio!A1" display="Volver a 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B1:H59"/>
  <sheetViews>
    <sheetView zoomScale="85" zoomScaleNormal="85" zoomScalePageLayoutView="0" workbookViewId="0" topLeftCell="A1">
      <selection activeCell="G1" sqref="G1:H1"/>
    </sheetView>
  </sheetViews>
  <sheetFormatPr defaultColWidth="11.421875" defaultRowHeight="12.75"/>
  <cols>
    <col min="1" max="1" width="5.00390625" style="1" customWidth="1"/>
    <col min="2" max="2" width="55.7109375" style="1" customWidth="1"/>
    <col min="3" max="4" width="8.7109375" style="8" customWidth="1"/>
    <col min="5" max="7" width="8.7109375" style="1" customWidth="1"/>
    <col min="8" max="8" width="15.7109375" style="1" customWidth="1"/>
    <col min="9" max="10" width="12.7109375" style="1" customWidth="1"/>
    <col min="11" max="106" width="15.7109375" style="1" customWidth="1"/>
    <col min="107" max="16384" width="11.421875" style="1" customWidth="1"/>
  </cols>
  <sheetData>
    <row r="1" spans="2:8" ht="19.5" thickBot="1" thickTop="1">
      <c r="B1" s="36" t="s">
        <v>106</v>
      </c>
      <c r="C1" s="35"/>
      <c r="D1" s="35"/>
      <c r="G1" s="47" t="s">
        <v>86</v>
      </c>
      <c r="H1" s="48"/>
    </row>
    <row r="2" spans="2:5" ht="18.75" thickTop="1">
      <c r="B2" s="36" t="s">
        <v>54</v>
      </c>
      <c r="C2" s="34"/>
      <c r="D2" s="34"/>
      <c r="E2" s="34"/>
    </row>
    <row r="3" spans="2:5" ht="18">
      <c r="B3" s="34"/>
      <c r="C3" s="34"/>
      <c r="D3" s="34"/>
      <c r="E3" s="34"/>
    </row>
    <row r="4" ht="20.25" customHeight="1">
      <c r="B4" s="12" t="s">
        <v>80</v>
      </c>
    </row>
    <row r="5" spans="2:4" ht="24" customHeight="1">
      <c r="B5" s="9" t="s">
        <v>3</v>
      </c>
      <c r="D5" s="13"/>
    </row>
    <row r="6" spans="3:7" ht="15">
      <c r="C6" s="15"/>
      <c r="D6" s="15"/>
      <c r="E6" s="14"/>
      <c r="F6" s="14"/>
      <c r="G6" s="14"/>
    </row>
    <row r="7" spans="2:4" s="23" customFormat="1" ht="15.75">
      <c r="B7" s="21" t="str">
        <f>Inicio!E4</f>
        <v>Año 2013</v>
      </c>
      <c r="C7" s="22"/>
      <c r="D7" s="22"/>
    </row>
    <row r="8" spans="2:7" s="23" customFormat="1" ht="12.75">
      <c r="B8"/>
      <c r="C8" s="28" t="s">
        <v>2</v>
      </c>
      <c r="D8" s="28" t="s">
        <v>67</v>
      </c>
      <c r="E8" s="28" t="s">
        <v>68</v>
      </c>
      <c r="F8" s="28" t="s">
        <v>69</v>
      </c>
      <c r="G8" s="28" t="s">
        <v>70</v>
      </c>
    </row>
    <row r="9" spans="2:7" ht="12.75">
      <c r="B9" s="29" t="s">
        <v>35</v>
      </c>
      <c r="C9" s="30">
        <v>25814</v>
      </c>
      <c r="D9" s="30">
        <v>3994</v>
      </c>
      <c r="E9" s="30">
        <v>5779</v>
      </c>
      <c r="F9" s="30">
        <v>7460</v>
      </c>
      <c r="G9" s="30">
        <v>8581</v>
      </c>
    </row>
    <row r="10" spans="2:7" ht="12.75">
      <c r="B10" s="29" t="s">
        <v>55</v>
      </c>
      <c r="C10" s="30">
        <v>16646</v>
      </c>
      <c r="D10" s="30">
        <v>2470</v>
      </c>
      <c r="E10" s="30">
        <v>3732</v>
      </c>
      <c r="F10" s="30">
        <v>4862</v>
      </c>
      <c r="G10" s="30">
        <v>5582</v>
      </c>
    </row>
    <row r="11" spans="2:7" ht="12.75">
      <c r="B11" s="29" t="s">
        <v>58</v>
      </c>
      <c r="C11" s="30">
        <v>49</v>
      </c>
      <c r="D11" s="30">
        <v>4</v>
      </c>
      <c r="E11" s="30">
        <v>7</v>
      </c>
      <c r="F11" s="30">
        <v>18</v>
      </c>
      <c r="G11" s="30">
        <v>20</v>
      </c>
    </row>
    <row r="12" spans="2:7" ht="12.75">
      <c r="B12" s="29" t="s">
        <v>17</v>
      </c>
      <c r="C12" s="30">
        <v>2149</v>
      </c>
      <c r="D12" s="30">
        <v>265</v>
      </c>
      <c r="E12" s="30">
        <v>453</v>
      </c>
      <c r="F12" s="30">
        <v>629</v>
      </c>
      <c r="G12" s="30">
        <v>802</v>
      </c>
    </row>
    <row r="13" spans="2:7" ht="12.75">
      <c r="B13" s="29" t="s">
        <v>18</v>
      </c>
      <c r="C13" s="30">
        <v>797</v>
      </c>
      <c r="D13" s="30">
        <v>150</v>
      </c>
      <c r="E13" s="30">
        <v>190</v>
      </c>
      <c r="F13" s="30">
        <v>234</v>
      </c>
      <c r="G13" s="30">
        <v>223</v>
      </c>
    </row>
    <row r="14" spans="2:7" ht="12.75">
      <c r="B14" s="29" t="s">
        <v>36</v>
      </c>
      <c r="C14" s="30">
        <v>22</v>
      </c>
      <c r="D14" s="30">
        <v>4</v>
      </c>
      <c r="E14" s="30">
        <v>6</v>
      </c>
      <c r="F14" s="30">
        <v>8</v>
      </c>
      <c r="G14" s="30">
        <v>4</v>
      </c>
    </row>
    <row r="15" spans="2:7" ht="12.75">
      <c r="B15" s="29" t="s">
        <v>37</v>
      </c>
      <c r="C15" s="30">
        <v>676</v>
      </c>
      <c r="D15" s="30">
        <v>121</v>
      </c>
      <c r="E15" s="30">
        <v>166</v>
      </c>
      <c r="F15" s="30">
        <v>205</v>
      </c>
      <c r="G15" s="30">
        <v>184</v>
      </c>
    </row>
    <row r="16" spans="2:7" ht="12.75">
      <c r="B16" s="29" t="s">
        <v>38</v>
      </c>
      <c r="C16" s="30">
        <v>99</v>
      </c>
      <c r="D16" s="30">
        <v>25</v>
      </c>
      <c r="E16" s="30">
        <v>18</v>
      </c>
      <c r="F16" s="30">
        <v>21</v>
      </c>
      <c r="G16" s="30">
        <v>35</v>
      </c>
    </row>
    <row r="17" spans="2:7" ht="12.75">
      <c r="B17" s="29" t="s">
        <v>19</v>
      </c>
      <c r="C17" s="30">
        <v>1502</v>
      </c>
      <c r="D17" s="30">
        <v>292</v>
      </c>
      <c r="E17" s="30">
        <v>388</v>
      </c>
      <c r="F17" s="30">
        <v>455</v>
      </c>
      <c r="G17" s="30">
        <v>367</v>
      </c>
    </row>
    <row r="18" spans="2:7" ht="12.75">
      <c r="B18" s="29" t="s">
        <v>24</v>
      </c>
      <c r="C18" s="30">
        <v>232</v>
      </c>
      <c r="D18" s="30">
        <v>65</v>
      </c>
      <c r="E18" s="30">
        <v>59</v>
      </c>
      <c r="F18" s="30">
        <v>56</v>
      </c>
      <c r="G18" s="30">
        <v>52</v>
      </c>
    </row>
    <row r="19" spans="2:7" ht="12.75">
      <c r="B19" s="29" t="s">
        <v>39</v>
      </c>
      <c r="C19" s="30">
        <v>112</v>
      </c>
      <c r="D19" s="30">
        <v>29</v>
      </c>
      <c r="E19" s="30">
        <v>32</v>
      </c>
      <c r="F19" s="30">
        <v>23</v>
      </c>
      <c r="G19" s="30">
        <v>28</v>
      </c>
    </row>
    <row r="20" spans="2:7" ht="12.75">
      <c r="B20" s="29" t="s">
        <v>40</v>
      </c>
      <c r="C20" s="30">
        <v>99</v>
      </c>
      <c r="D20" s="30">
        <v>32</v>
      </c>
      <c r="E20" s="30">
        <v>24</v>
      </c>
      <c r="F20" s="30">
        <v>25</v>
      </c>
      <c r="G20" s="30">
        <v>18</v>
      </c>
    </row>
    <row r="21" spans="2:7" ht="12.75">
      <c r="B21" s="29" t="s">
        <v>95</v>
      </c>
      <c r="C21" s="30">
        <v>21</v>
      </c>
      <c r="D21" s="30">
        <v>4</v>
      </c>
      <c r="E21" s="30">
        <v>3</v>
      </c>
      <c r="F21" s="30">
        <v>8</v>
      </c>
      <c r="G21" s="30">
        <v>6</v>
      </c>
    </row>
    <row r="22" spans="2:7" ht="12.75">
      <c r="B22" s="29" t="s">
        <v>25</v>
      </c>
      <c r="C22" s="30">
        <v>114</v>
      </c>
      <c r="D22" s="30">
        <v>29</v>
      </c>
      <c r="E22" s="30">
        <v>25</v>
      </c>
      <c r="F22" s="30">
        <v>27</v>
      </c>
      <c r="G22" s="30">
        <v>33</v>
      </c>
    </row>
    <row r="23" spans="2:7" ht="12.75">
      <c r="B23" s="29" t="s">
        <v>59</v>
      </c>
      <c r="C23" s="30">
        <v>40</v>
      </c>
      <c r="D23" s="30">
        <v>12</v>
      </c>
      <c r="E23" s="30">
        <v>7</v>
      </c>
      <c r="F23" s="30">
        <v>13</v>
      </c>
      <c r="G23" s="30">
        <v>8</v>
      </c>
    </row>
    <row r="24" spans="2:7" ht="15.75" customHeight="1">
      <c r="B24" s="29" t="s">
        <v>41</v>
      </c>
      <c r="C24" s="30">
        <v>74</v>
      </c>
      <c r="D24" s="30">
        <v>17</v>
      </c>
      <c r="E24" s="30">
        <v>18</v>
      </c>
      <c r="F24" s="30">
        <v>14</v>
      </c>
      <c r="G24" s="30">
        <v>25</v>
      </c>
    </row>
    <row r="25" spans="2:7" ht="12.75">
      <c r="B25" s="29" t="s">
        <v>56</v>
      </c>
      <c r="C25" s="30">
        <v>9198</v>
      </c>
      <c r="D25" s="30">
        <v>1433</v>
      </c>
      <c r="E25" s="30">
        <v>2131</v>
      </c>
      <c r="F25" s="30">
        <v>2681</v>
      </c>
      <c r="G25" s="30">
        <v>2953</v>
      </c>
    </row>
    <row r="26" spans="2:7" ht="12.75">
      <c r="B26" s="29" t="s">
        <v>42</v>
      </c>
      <c r="C26" s="30">
        <v>838</v>
      </c>
      <c r="D26" s="30">
        <v>142</v>
      </c>
      <c r="E26" s="30">
        <v>167</v>
      </c>
      <c r="F26" s="30">
        <v>243</v>
      </c>
      <c r="G26" s="30">
        <v>286</v>
      </c>
    </row>
    <row r="27" spans="2:7" ht="12.75">
      <c r="B27" s="29" t="s">
        <v>43</v>
      </c>
      <c r="C27" s="30">
        <v>6923</v>
      </c>
      <c r="D27" s="30">
        <v>1108</v>
      </c>
      <c r="E27" s="30">
        <v>1617</v>
      </c>
      <c r="F27" s="30">
        <v>2047</v>
      </c>
      <c r="G27" s="30">
        <v>2151</v>
      </c>
    </row>
    <row r="28" spans="2:7" ht="12.75">
      <c r="B28" s="29" t="s">
        <v>96</v>
      </c>
      <c r="C28" s="30">
        <v>3623</v>
      </c>
      <c r="D28" s="30">
        <v>602</v>
      </c>
      <c r="E28" s="30">
        <v>906</v>
      </c>
      <c r="F28" s="30">
        <v>1084</v>
      </c>
      <c r="G28" s="30">
        <v>1031</v>
      </c>
    </row>
    <row r="29" spans="2:7" ht="12.75">
      <c r="B29" s="29" t="s">
        <v>97</v>
      </c>
      <c r="C29" s="30">
        <v>3300</v>
      </c>
      <c r="D29" s="30">
        <v>506</v>
      </c>
      <c r="E29" s="30">
        <v>711</v>
      </c>
      <c r="F29" s="30">
        <v>963</v>
      </c>
      <c r="G29" s="30">
        <v>1120</v>
      </c>
    </row>
    <row r="30" spans="2:7" ht="12.75">
      <c r="B30" s="29" t="s">
        <v>60</v>
      </c>
      <c r="C30" s="30">
        <v>455</v>
      </c>
      <c r="D30" s="30">
        <v>55</v>
      </c>
      <c r="E30" s="30">
        <v>108</v>
      </c>
      <c r="F30" s="30">
        <v>134</v>
      </c>
      <c r="G30" s="30">
        <v>158</v>
      </c>
    </row>
    <row r="31" spans="2:7" ht="12.75">
      <c r="B31" s="29" t="s">
        <v>44</v>
      </c>
      <c r="C31" s="30">
        <v>89</v>
      </c>
      <c r="D31" s="30">
        <v>9</v>
      </c>
      <c r="E31" s="30">
        <v>17</v>
      </c>
      <c r="F31" s="30">
        <v>33</v>
      </c>
      <c r="G31" s="30">
        <v>30</v>
      </c>
    </row>
    <row r="32" spans="2:7" ht="12.75">
      <c r="B32" s="29" t="s">
        <v>45</v>
      </c>
      <c r="C32" s="30">
        <v>92</v>
      </c>
      <c r="D32" s="30">
        <v>8</v>
      </c>
      <c r="E32" s="30">
        <v>15</v>
      </c>
      <c r="F32" s="30">
        <v>28</v>
      </c>
      <c r="G32" s="30">
        <v>41</v>
      </c>
    </row>
    <row r="33" spans="2:7" ht="12.75">
      <c r="B33" s="29" t="s">
        <v>61</v>
      </c>
      <c r="C33" s="30">
        <v>630</v>
      </c>
      <c r="D33" s="30">
        <v>97</v>
      </c>
      <c r="E33" s="30">
        <v>165</v>
      </c>
      <c r="F33" s="30">
        <v>156</v>
      </c>
      <c r="G33" s="30">
        <v>212</v>
      </c>
    </row>
    <row r="34" spans="2:7" ht="12.75">
      <c r="B34" s="29" t="s">
        <v>77</v>
      </c>
      <c r="C34" s="30">
        <v>151</v>
      </c>
      <c r="D34" s="30">
        <v>13</v>
      </c>
      <c r="E34" s="30">
        <v>34</v>
      </c>
      <c r="F34" s="30">
        <v>38</v>
      </c>
      <c r="G34" s="30">
        <v>66</v>
      </c>
    </row>
    <row r="35" spans="2:7" ht="25.5">
      <c r="B35" s="29" t="s">
        <v>98</v>
      </c>
      <c r="C35" s="30">
        <v>20</v>
      </c>
      <c r="D35" s="30">
        <v>1</v>
      </c>
      <c r="E35" s="30">
        <v>8</v>
      </c>
      <c r="F35" s="30">
        <v>2</v>
      </c>
      <c r="G35" s="30">
        <v>9</v>
      </c>
    </row>
    <row r="36" spans="2:7" ht="12.75">
      <c r="B36" s="29" t="s">
        <v>20</v>
      </c>
      <c r="C36" s="30">
        <v>1279</v>
      </c>
      <c r="D36" s="30">
        <v>96</v>
      </c>
      <c r="E36" s="30">
        <v>213</v>
      </c>
      <c r="F36" s="30">
        <v>393</v>
      </c>
      <c r="G36" s="30">
        <v>577</v>
      </c>
    </row>
    <row r="37" spans="2:7" ht="12.75">
      <c r="B37" s="29" t="s">
        <v>46</v>
      </c>
      <c r="C37" s="30">
        <v>222</v>
      </c>
      <c r="D37" s="30">
        <v>12</v>
      </c>
      <c r="E37" s="30">
        <v>27</v>
      </c>
      <c r="F37" s="30">
        <v>77</v>
      </c>
      <c r="G37" s="30">
        <v>106</v>
      </c>
    </row>
    <row r="38" spans="2:7" ht="12.75">
      <c r="B38" s="29" t="s">
        <v>78</v>
      </c>
      <c r="C38" s="30">
        <v>1035</v>
      </c>
      <c r="D38" s="30">
        <v>83</v>
      </c>
      <c r="E38" s="30">
        <v>178</v>
      </c>
      <c r="F38" s="30">
        <v>308</v>
      </c>
      <c r="G38" s="30">
        <v>466</v>
      </c>
    </row>
    <row r="39" spans="2:7" ht="12.75">
      <c r="B39" s="29" t="s">
        <v>99</v>
      </c>
      <c r="C39" s="30">
        <v>22</v>
      </c>
      <c r="D39" s="30">
        <v>1</v>
      </c>
      <c r="E39" s="30">
        <v>8</v>
      </c>
      <c r="F39" s="30">
        <v>8</v>
      </c>
      <c r="G39" s="30">
        <v>5</v>
      </c>
    </row>
    <row r="40" spans="2:7" ht="12.75">
      <c r="B40" s="29" t="s">
        <v>21</v>
      </c>
      <c r="C40" s="30">
        <v>50</v>
      </c>
      <c r="D40" s="30">
        <v>3</v>
      </c>
      <c r="E40" s="30">
        <v>6</v>
      </c>
      <c r="F40" s="30">
        <v>18</v>
      </c>
      <c r="G40" s="30">
        <v>23</v>
      </c>
    </row>
    <row r="41" spans="2:7" ht="15.75" customHeight="1">
      <c r="B41" s="29" t="s">
        <v>62</v>
      </c>
      <c r="C41" s="30">
        <v>40</v>
      </c>
      <c r="D41" s="30">
        <v>3</v>
      </c>
      <c r="E41" s="30">
        <v>6</v>
      </c>
      <c r="F41" s="30">
        <v>14</v>
      </c>
      <c r="G41" s="30">
        <v>17</v>
      </c>
    </row>
    <row r="42" spans="2:7" ht="12.75">
      <c r="B42" s="29" t="s">
        <v>100</v>
      </c>
      <c r="C42" s="30">
        <v>10</v>
      </c>
      <c r="D42" s="30">
        <v>0</v>
      </c>
      <c r="E42" s="30">
        <v>0</v>
      </c>
      <c r="F42" s="30">
        <v>4</v>
      </c>
      <c r="G42" s="30">
        <v>6</v>
      </c>
    </row>
    <row r="43" spans="2:7" ht="12.75">
      <c r="B43" s="29" t="s">
        <v>22</v>
      </c>
      <c r="C43" s="30">
        <v>581</v>
      </c>
      <c r="D43" s="30">
        <v>61</v>
      </c>
      <c r="E43" s="30">
        <v>129</v>
      </c>
      <c r="F43" s="30">
        <v>168</v>
      </c>
      <c r="G43" s="30">
        <v>223</v>
      </c>
    </row>
    <row r="44" spans="2:7" ht="12.75">
      <c r="B44" s="29" t="s">
        <v>63</v>
      </c>
      <c r="C44" s="30">
        <v>44</v>
      </c>
      <c r="D44" s="30">
        <v>10</v>
      </c>
      <c r="E44" s="30">
        <v>13</v>
      </c>
      <c r="F44" s="30">
        <v>8</v>
      </c>
      <c r="G44" s="30">
        <v>13</v>
      </c>
    </row>
    <row r="45" spans="2:7" ht="12.75">
      <c r="B45" s="29" t="s">
        <v>47</v>
      </c>
      <c r="C45" s="30">
        <v>95</v>
      </c>
      <c r="D45" s="30">
        <v>19</v>
      </c>
      <c r="E45" s="30">
        <v>21</v>
      </c>
      <c r="F45" s="30">
        <v>24</v>
      </c>
      <c r="G45" s="30">
        <v>31</v>
      </c>
    </row>
    <row r="46" spans="2:7" ht="12.75">
      <c r="B46" s="29" t="s">
        <v>64</v>
      </c>
      <c r="C46" s="30">
        <v>423</v>
      </c>
      <c r="D46" s="30">
        <v>29</v>
      </c>
      <c r="E46" s="30">
        <v>90</v>
      </c>
      <c r="F46" s="30">
        <v>130</v>
      </c>
      <c r="G46" s="30">
        <v>174</v>
      </c>
    </row>
    <row r="47" spans="2:7" ht="12.75">
      <c r="B47" s="29" t="s">
        <v>101</v>
      </c>
      <c r="C47" s="30">
        <v>19</v>
      </c>
      <c r="D47" s="30">
        <v>3</v>
      </c>
      <c r="E47" s="30">
        <v>5</v>
      </c>
      <c r="F47" s="30">
        <v>6</v>
      </c>
      <c r="G47" s="30">
        <v>5</v>
      </c>
    </row>
    <row r="48" spans="2:7" ht="12.75">
      <c r="B48" s="29" t="s">
        <v>23</v>
      </c>
      <c r="C48" s="30">
        <v>676</v>
      </c>
      <c r="D48" s="30">
        <v>69</v>
      </c>
      <c r="E48" s="30">
        <v>126</v>
      </c>
      <c r="F48" s="30">
        <v>179</v>
      </c>
      <c r="G48" s="30">
        <v>302</v>
      </c>
    </row>
    <row r="49" spans="2:7" ht="12.75">
      <c r="B49" s="29" t="s">
        <v>48</v>
      </c>
      <c r="C49" s="30">
        <v>631</v>
      </c>
      <c r="D49" s="30">
        <v>66</v>
      </c>
      <c r="E49" s="30">
        <v>117</v>
      </c>
      <c r="F49" s="30">
        <v>167</v>
      </c>
      <c r="G49" s="30">
        <v>281</v>
      </c>
    </row>
    <row r="50" spans="2:7" ht="12.75">
      <c r="B50" s="29" t="s">
        <v>102</v>
      </c>
      <c r="C50" s="30">
        <v>471</v>
      </c>
      <c r="D50" s="30">
        <v>56</v>
      </c>
      <c r="E50" s="30">
        <v>92</v>
      </c>
      <c r="F50" s="30">
        <v>117</v>
      </c>
      <c r="G50" s="30">
        <v>206</v>
      </c>
    </row>
    <row r="51" spans="2:7" ht="12.75">
      <c r="B51" s="29" t="s">
        <v>103</v>
      </c>
      <c r="C51" s="30">
        <v>160</v>
      </c>
      <c r="D51" s="30">
        <v>10</v>
      </c>
      <c r="E51" s="30">
        <v>25</v>
      </c>
      <c r="F51" s="30">
        <v>50</v>
      </c>
      <c r="G51" s="30">
        <v>75</v>
      </c>
    </row>
    <row r="52" spans="2:7" ht="12.75">
      <c r="B52" s="29" t="s">
        <v>79</v>
      </c>
      <c r="C52" s="30">
        <v>27</v>
      </c>
      <c r="D52" s="30">
        <v>1</v>
      </c>
      <c r="E52" s="30">
        <v>7</v>
      </c>
      <c r="F52" s="30">
        <v>7</v>
      </c>
      <c r="G52" s="30">
        <v>12</v>
      </c>
    </row>
    <row r="53" spans="2:7" ht="12.75">
      <c r="B53" s="29" t="s">
        <v>104</v>
      </c>
      <c r="C53" s="30">
        <v>18</v>
      </c>
      <c r="D53" s="30">
        <v>2</v>
      </c>
      <c r="E53" s="30">
        <v>2</v>
      </c>
      <c r="F53" s="30">
        <v>5</v>
      </c>
      <c r="G53" s="30">
        <v>9</v>
      </c>
    </row>
    <row r="54" spans="2:7" ht="12.75">
      <c r="B54" s="29" t="s">
        <v>105</v>
      </c>
      <c r="C54" s="30">
        <v>19</v>
      </c>
      <c r="D54" s="30">
        <v>3</v>
      </c>
      <c r="E54" s="30">
        <v>5</v>
      </c>
      <c r="F54" s="30">
        <v>4</v>
      </c>
      <c r="G54" s="30">
        <v>7</v>
      </c>
    </row>
    <row r="55" spans="2:7" ht="12.75">
      <c r="B55" s="29" t="s">
        <v>49</v>
      </c>
      <c r="C55" s="30">
        <v>9168</v>
      </c>
      <c r="D55" s="30">
        <v>1524</v>
      </c>
      <c r="E55" s="30">
        <v>2047</v>
      </c>
      <c r="F55" s="30">
        <v>2598</v>
      </c>
      <c r="G55" s="30">
        <v>2999</v>
      </c>
    </row>
    <row r="56" spans="2:7" ht="12.75">
      <c r="B56" s="29" t="s">
        <v>50</v>
      </c>
      <c r="C56" s="30">
        <v>5719</v>
      </c>
      <c r="D56" s="30">
        <v>979</v>
      </c>
      <c r="E56" s="30">
        <v>1244</v>
      </c>
      <c r="F56" s="30">
        <v>1629</v>
      </c>
      <c r="G56" s="30">
        <v>1867</v>
      </c>
    </row>
    <row r="57" spans="2:7" ht="12.75">
      <c r="B57" s="29" t="s">
        <v>51</v>
      </c>
      <c r="C57" s="30">
        <v>3132</v>
      </c>
      <c r="D57" s="30">
        <v>518</v>
      </c>
      <c r="E57" s="30">
        <v>743</v>
      </c>
      <c r="F57" s="30">
        <v>880</v>
      </c>
      <c r="G57" s="30">
        <v>991</v>
      </c>
    </row>
    <row r="58" spans="2:7" ht="12.75">
      <c r="B58" s="29" t="s">
        <v>52</v>
      </c>
      <c r="C58" s="30">
        <v>15</v>
      </c>
      <c r="D58" s="30">
        <v>1</v>
      </c>
      <c r="E58" s="30">
        <v>4</v>
      </c>
      <c r="F58" s="30">
        <v>2</v>
      </c>
      <c r="G58" s="30">
        <v>8</v>
      </c>
    </row>
    <row r="59" spans="2:7" ht="12.75">
      <c r="B59" s="29" t="s">
        <v>53</v>
      </c>
      <c r="C59" s="30">
        <v>302</v>
      </c>
      <c r="D59" s="30">
        <v>26</v>
      </c>
      <c r="E59" s="30">
        <v>56</v>
      </c>
      <c r="F59" s="30">
        <v>87</v>
      </c>
      <c r="G59" s="30">
        <v>133</v>
      </c>
    </row>
  </sheetData>
  <sheetProtection/>
  <mergeCells count="1">
    <mergeCell ref="G1:H1"/>
  </mergeCells>
  <hyperlinks>
    <hyperlink ref="G1:H1" location="Inicio!A1" display="Volver a Inicio"/>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59"/>
  <sheetViews>
    <sheetView zoomScale="85" zoomScaleNormal="85" zoomScalePageLayoutView="0" workbookViewId="0" topLeftCell="A1">
      <selection activeCell="F1" sqref="F1:G1"/>
    </sheetView>
  </sheetViews>
  <sheetFormatPr defaultColWidth="11.421875" defaultRowHeight="12.75"/>
  <cols>
    <col min="1" max="1" width="5.00390625" style="1" customWidth="1"/>
    <col min="2" max="2" width="57.140625" style="1" customWidth="1"/>
    <col min="3" max="4" width="13.140625" style="8" customWidth="1"/>
    <col min="5" max="5" width="13.140625" style="1" customWidth="1"/>
    <col min="6" max="10" width="12.7109375" style="1" customWidth="1"/>
    <col min="11" max="106" width="15.7109375" style="1" customWidth="1"/>
    <col min="107" max="16384" width="11.421875" style="1" customWidth="1"/>
  </cols>
  <sheetData>
    <row r="1" spans="2:7" ht="19.5" thickBot="1" thickTop="1">
      <c r="B1" s="36" t="s">
        <v>106</v>
      </c>
      <c r="C1" s="35"/>
      <c r="D1" s="35"/>
      <c r="F1" s="47" t="s">
        <v>86</v>
      </c>
      <c r="G1" s="48"/>
    </row>
    <row r="2" spans="2:5" ht="18.75" thickTop="1">
      <c r="B2" s="36" t="s">
        <v>54</v>
      </c>
      <c r="C2" s="34"/>
      <c r="D2" s="34"/>
      <c r="E2" s="34"/>
    </row>
    <row r="3" spans="2:5" ht="18">
      <c r="B3" s="34"/>
      <c r="C3" s="34"/>
      <c r="D3" s="34"/>
      <c r="E3" s="34"/>
    </row>
    <row r="4" ht="20.25" customHeight="1">
      <c r="B4" s="12" t="s">
        <v>81</v>
      </c>
    </row>
    <row r="5" spans="2:4" ht="24" customHeight="1">
      <c r="B5" s="9" t="s">
        <v>3</v>
      </c>
      <c r="D5" s="13"/>
    </row>
    <row r="6" spans="2:4" ht="15.75" customHeight="1">
      <c r="B6" s="9"/>
      <c r="D6" s="1"/>
    </row>
    <row r="7" spans="2:4" s="23" customFormat="1" ht="15.75">
      <c r="B7" s="21" t="str">
        <f>Inicio!E4</f>
        <v>Año 2013</v>
      </c>
      <c r="C7" s="22"/>
      <c r="D7" s="22"/>
    </row>
    <row r="8" spans="2:5" s="25" customFormat="1" ht="28.5" customHeight="1">
      <c r="B8"/>
      <c r="C8" s="28" t="s">
        <v>65</v>
      </c>
      <c r="D8" s="28" t="s">
        <v>28</v>
      </c>
      <c r="E8" s="28" t="s">
        <v>1</v>
      </c>
    </row>
    <row r="9" spans="2:5" s="24" customFormat="1" ht="12.75">
      <c r="B9" s="29" t="s">
        <v>35</v>
      </c>
      <c r="C9" s="30">
        <v>25814</v>
      </c>
      <c r="D9" s="30">
        <v>21256</v>
      </c>
      <c r="E9" s="30">
        <v>4558</v>
      </c>
    </row>
    <row r="10" spans="2:5" s="24" customFormat="1" ht="12.75">
      <c r="B10" s="29" t="s">
        <v>55</v>
      </c>
      <c r="C10" s="30">
        <v>16646</v>
      </c>
      <c r="D10" s="30">
        <v>14408</v>
      </c>
      <c r="E10" s="30">
        <v>2238</v>
      </c>
    </row>
    <row r="11" spans="2:5" s="24" customFormat="1" ht="12.75">
      <c r="B11" s="29" t="s">
        <v>58</v>
      </c>
      <c r="C11" s="30">
        <v>49</v>
      </c>
      <c r="D11" s="30">
        <v>45</v>
      </c>
      <c r="E11" s="30">
        <v>4</v>
      </c>
    </row>
    <row r="12" spans="2:5" s="24" customFormat="1" ht="12.75">
      <c r="B12" s="29" t="s">
        <v>17</v>
      </c>
      <c r="C12" s="30">
        <v>2149</v>
      </c>
      <c r="D12" s="30">
        <v>1733</v>
      </c>
      <c r="E12" s="30">
        <v>416</v>
      </c>
    </row>
    <row r="13" spans="2:5" s="24" customFormat="1" ht="12.75">
      <c r="B13" s="29" t="s">
        <v>18</v>
      </c>
      <c r="C13" s="30">
        <v>797</v>
      </c>
      <c r="D13" s="30">
        <v>665</v>
      </c>
      <c r="E13" s="30">
        <v>132</v>
      </c>
    </row>
    <row r="14" spans="2:5" s="24" customFormat="1" ht="12.75">
      <c r="B14" s="29" t="s">
        <v>36</v>
      </c>
      <c r="C14" s="30">
        <v>22</v>
      </c>
      <c r="D14" s="30">
        <v>20</v>
      </c>
      <c r="E14" s="30">
        <v>2</v>
      </c>
    </row>
    <row r="15" spans="2:5" s="24" customFormat="1" ht="12.75">
      <c r="B15" s="29" t="s">
        <v>37</v>
      </c>
      <c r="C15" s="30">
        <v>676</v>
      </c>
      <c r="D15" s="30">
        <v>560</v>
      </c>
      <c r="E15" s="30">
        <v>116</v>
      </c>
    </row>
    <row r="16" spans="2:5" s="24" customFormat="1" ht="12.75">
      <c r="B16" s="29" t="s">
        <v>38</v>
      </c>
      <c r="C16" s="30">
        <v>99</v>
      </c>
      <c r="D16" s="30">
        <v>85</v>
      </c>
      <c r="E16" s="30">
        <v>14</v>
      </c>
    </row>
    <row r="17" spans="2:5" s="24" customFormat="1" ht="12.75">
      <c r="B17" s="29" t="s">
        <v>19</v>
      </c>
      <c r="C17" s="30">
        <v>1502</v>
      </c>
      <c r="D17" s="30">
        <v>1116</v>
      </c>
      <c r="E17" s="30">
        <v>386</v>
      </c>
    </row>
    <row r="18" spans="2:5" s="24" customFormat="1" ht="12.75">
      <c r="B18" s="29" t="s">
        <v>24</v>
      </c>
      <c r="C18" s="30">
        <v>232</v>
      </c>
      <c r="D18" s="30">
        <v>227</v>
      </c>
      <c r="E18" s="30">
        <v>5</v>
      </c>
    </row>
    <row r="19" spans="2:5" s="24" customFormat="1" ht="12.75">
      <c r="B19" s="29" t="s">
        <v>39</v>
      </c>
      <c r="C19" s="30">
        <v>112</v>
      </c>
      <c r="D19" s="30">
        <v>111</v>
      </c>
      <c r="E19" s="30">
        <v>1</v>
      </c>
    </row>
    <row r="20" spans="2:5" s="24" customFormat="1" ht="12.75">
      <c r="B20" s="29" t="s">
        <v>40</v>
      </c>
      <c r="C20" s="30">
        <v>99</v>
      </c>
      <c r="D20" s="30">
        <v>99</v>
      </c>
      <c r="E20" s="30">
        <v>0</v>
      </c>
    </row>
    <row r="21" spans="2:5" s="24" customFormat="1" ht="12.75">
      <c r="B21" s="29" t="s">
        <v>95</v>
      </c>
      <c r="C21" s="30">
        <v>21</v>
      </c>
      <c r="D21" s="30">
        <v>17</v>
      </c>
      <c r="E21" s="30">
        <v>4</v>
      </c>
    </row>
    <row r="22" spans="2:5" s="24" customFormat="1" ht="12.75">
      <c r="B22" s="29" t="s">
        <v>25</v>
      </c>
      <c r="C22" s="30">
        <v>114</v>
      </c>
      <c r="D22" s="30">
        <v>93</v>
      </c>
      <c r="E22" s="30">
        <v>21</v>
      </c>
    </row>
    <row r="23" spans="2:5" s="24" customFormat="1" ht="12.75">
      <c r="B23" s="29" t="s">
        <v>59</v>
      </c>
      <c r="C23" s="30">
        <v>40</v>
      </c>
      <c r="D23" s="30">
        <v>30</v>
      </c>
      <c r="E23" s="30">
        <v>10</v>
      </c>
    </row>
    <row r="24" spans="2:5" s="24" customFormat="1" ht="12.75">
      <c r="B24" s="29" t="s">
        <v>41</v>
      </c>
      <c r="C24" s="30">
        <v>74</v>
      </c>
      <c r="D24" s="30">
        <v>63</v>
      </c>
      <c r="E24" s="30">
        <v>11</v>
      </c>
    </row>
    <row r="25" spans="2:5" s="24" customFormat="1" ht="15.75" customHeight="1">
      <c r="B25" s="29" t="s">
        <v>56</v>
      </c>
      <c r="C25" s="30">
        <v>9198</v>
      </c>
      <c r="D25" s="30">
        <v>8236</v>
      </c>
      <c r="E25" s="30">
        <v>962</v>
      </c>
    </row>
    <row r="26" spans="2:5" s="24" customFormat="1" ht="12.75">
      <c r="B26" s="29" t="s">
        <v>42</v>
      </c>
      <c r="C26" s="30">
        <v>838</v>
      </c>
      <c r="D26" s="30">
        <v>645</v>
      </c>
      <c r="E26" s="30">
        <v>193</v>
      </c>
    </row>
    <row r="27" spans="2:5" s="24" customFormat="1" ht="12.75">
      <c r="B27" s="29" t="s">
        <v>43</v>
      </c>
      <c r="C27" s="30">
        <v>6923</v>
      </c>
      <c r="D27" s="30">
        <v>6304</v>
      </c>
      <c r="E27" s="30">
        <v>619</v>
      </c>
    </row>
    <row r="28" spans="2:5" s="24" customFormat="1" ht="12.75">
      <c r="B28" s="29" t="s">
        <v>96</v>
      </c>
      <c r="C28" s="30">
        <v>3623</v>
      </c>
      <c r="D28" s="30">
        <v>3160</v>
      </c>
      <c r="E28" s="30">
        <v>463</v>
      </c>
    </row>
    <row r="29" spans="2:5" s="24" customFormat="1" ht="12.75">
      <c r="B29" s="29" t="s">
        <v>97</v>
      </c>
      <c r="C29" s="30">
        <v>3300</v>
      </c>
      <c r="D29" s="30">
        <v>3144</v>
      </c>
      <c r="E29" s="30">
        <v>156</v>
      </c>
    </row>
    <row r="30" spans="2:5" s="24" customFormat="1" ht="12.75">
      <c r="B30" s="29" t="s">
        <v>60</v>
      </c>
      <c r="C30" s="30">
        <v>455</v>
      </c>
      <c r="D30" s="30">
        <v>438</v>
      </c>
      <c r="E30" s="30">
        <v>17</v>
      </c>
    </row>
    <row r="31" spans="2:5" s="24" customFormat="1" ht="12.75">
      <c r="B31" s="29" t="s">
        <v>44</v>
      </c>
      <c r="C31" s="30">
        <v>89</v>
      </c>
      <c r="D31" s="30">
        <v>61</v>
      </c>
      <c r="E31" s="30">
        <v>28</v>
      </c>
    </row>
    <row r="32" spans="2:5" s="24" customFormat="1" ht="12.75">
      <c r="B32" s="29" t="s">
        <v>45</v>
      </c>
      <c r="C32" s="30">
        <v>92</v>
      </c>
      <c r="D32" s="30">
        <v>74</v>
      </c>
      <c r="E32" s="30">
        <v>18</v>
      </c>
    </row>
    <row r="33" spans="2:5" s="24" customFormat="1" ht="12.75">
      <c r="B33" s="29" t="s">
        <v>61</v>
      </c>
      <c r="C33" s="30">
        <v>630</v>
      </c>
      <c r="D33" s="30">
        <v>567</v>
      </c>
      <c r="E33" s="30">
        <v>63</v>
      </c>
    </row>
    <row r="34" spans="2:5" s="24" customFormat="1" ht="12.75">
      <c r="B34" s="29" t="s">
        <v>77</v>
      </c>
      <c r="C34" s="30">
        <v>151</v>
      </c>
      <c r="D34" s="30">
        <v>133</v>
      </c>
      <c r="E34" s="30">
        <v>18</v>
      </c>
    </row>
    <row r="35" spans="2:5" s="24" customFormat="1" ht="25.5">
      <c r="B35" s="29" t="s">
        <v>98</v>
      </c>
      <c r="C35" s="30">
        <v>20</v>
      </c>
      <c r="D35" s="30">
        <v>14</v>
      </c>
      <c r="E35" s="30">
        <v>6</v>
      </c>
    </row>
    <row r="36" spans="2:5" s="24" customFormat="1" ht="12.75">
      <c r="B36" s="29" t="s">
        <v>20</v>
      </c>
      <c r="C36" s="30">
        <v>1279</v>
      </c>
      <c r="D36" s="30">
        <v>1202</v>
      </c>
      <c r="E36" s="30">
        <v>77</v>
      </c>
    </row>
    <row r="37" spans="2:5" s="24" customFormat="1" ht="12.75">
      <c r="B37" s="29" t="s">
        <v>46</v>
      </c>
      <c r="C37" s="30">
        <v>222</v>
      </c>
      <c r="D37" s="30">
        <v>191</v>
      </c>
      <c r="E37" s="30">
        <v>31</v>
      </c>
    </row>
    <row r="38" spans="2:5" s="24" customFormat="1" ht="12.75">
      <c r="B38" s="29" t="s">
        <v>78</v>
      </c>
      <c r="C38" s="30">
        <v>1035</v>
      </c>
      <c r="D38" s="30">
        <v>990</v>
      </c>
      <c r="E38" s="30">
        <v>45</v>
      </c>
    </row>
    <row r="39" spans="2:5" s="24" customFormat="1" ht="12.75">
      <c r="B39" s="29" t="s">
        <v>99</v>
      </c>
      <c r="C39" s="30">
        <v>22</v>
      </c>
      <c r="D39" s="30">
        <v>21</v>
      </c>
      <c r="E39" s="30">
        <v>1</v>
      </c>
    </row>
    <row r="40" spans="2:5" s="24" customFormat="1" ht="12.75">
      <c r="B40" s="29" t="s">
        <v>21</v>
      </c>
      <c r="C40" s="30">
        <v>50</v>
      </c>
      <c r="D40" s="30">
        <v>46</v>
      </c>
      <c r="E40" s="30">
        <v>4</v>
      </c>
    </row>
    <row r="41" spans="2:5" s="24" customFormat="1" ht="12.75">
      <c r="B41" s="29" t="s">
        <v>62</v>
      </c>
      <c r="C41" s="30">
        <v>40</v>
      </c>
      <c r="D41" s="30">
        <v>38</v>
      </c>
      <c r="E41" s="30">
        <v>2</v>
      </c>
    </row>
    <row r="42" spans="2:5" s="24" customFormat="1" ht="12.75">
      <c r="B42" s="29" t="s">
        <v>100</v>
      </c>
      <c r="C42" s="30">
        <v>10</v>
      </c>
      <c r="D42" s="30">
        <v>8</v>
      </c>
      <c r="E42" s="30">
        <v>2</v>
      </c>
    </row>
    <row r="43" spans="2:5" s="24" customFormat="1" ht="12.75">
      <c r="B43" s="29" t="s">
        <v>22</v>
      </c>
      <c r="C43" s="30">
        <v>581</v>
      </c>
      <c r="D43" s="30">
        <v>446</v>
      </c>
      <c r="E43" s="30">
        <v>135</v>
      </c>
    </row>
    <row r="44" spans="2:5" s="24" customFormat="1" ht="12.75">
      <c r="B44" s="29" t="s">
        <v>63</v>
      </c>
      <c r="C44" s="30">
        <v>44</v>
      </c>
      <c r="D44" s="30">
        <v>16</v>
      </c>
      <c r="E44" s="30">
        <v>28</v>
      </c>
    </row>
    <row r="45" spans="2:5" s="24" customFormat="1" ht="12.75">
      <c r="B45" s="29" t="s">
        <v>47</v>
      </c>
      <c r="C45" s="30">
        <v>95</v>
      </c>
      <c r="D45" s="30">
        <v>66</v>
      </c>
      <c r="E45" s="30">
        <v>29</v>
      </c>
    </row>
    <row r="46" spans="2:5" s="24" customFormat="1" ht="12.75">
      <c r="B46" s="29" t="s">
        <v>64</v>
      </c>
      <c r="C46" s="30">
        <v>423</v>
      </c>
      <c r="D46" s="30">
        <v>350</v>
      </c>
      <c r="E46" s="30">
        <v>73</v>
      </c>
    </row>
    <row r="47" spans="2:5" s="24" customFormat="1" ht="12.75">
      <c r="B47" s="29" t="s">
        <v>101</v>
      </c>
      <c r="C47" s="30">
        <v>19</v>
      </c>
      <c r="D47" s="30">
        <v>14</v>
      </c>
      <c r="E47" s="30">
        <v>5</v>
      </c>
    </row>
    <row r="48" spans="2:5" s="24" customFormat="1" ht="12.75">
      <c r="B48" s="29" t="s">
        <v>23</v>
      </c>
      <c r="C48" s="30">
        <v>676</v>
      </c>
      <c r="D48" s="30">
        <v>582</v>
      </c>
      <c r="E48" s="30">
        <v>94</v>
      </c>
    </row>
    <row r="49" spans="2:5" s="24" customFormat="1" ht="12.75">
      <c r="B49" s="29" t="s">
        <v>48</v>
      </c>
      <c r="C49" s="30">
        <v>631</v>
      </c>
      <c r="D49" s="30">
        <v>537</v>
      </c>
      <c r="E49" s="30">
        <v>94</v>
      </c>
    </row>
    <row r="50" spans="2:5" s="24" customFormat="1" ht="12.75">
      <c r="B50" s="29" t="s">
        <v>102</v>
      </c>
      <c r="C50" s="30">
        <v>471</v>
      </c>
      <c r="D50" s="30">
        <v>386</v>
      </c>
      <c r="E50" s="30">
        <v>85</v>
      </c>
    </row>
    <row r="51" spans="2:5" s="24" customFormat="1" ht="12.75">
      <c r="B51" s="29" t="s">
        <v>103</v>
      </c>
      <c r="C51" s="30">
        <v>160</v>
      </c>
      <c r="D51" s="30">
        <v>151</v>
      </c>
      <c r="E51" s="30">
        <v>9</v>
      </c>
    </row>
    <row r="52" spans="2:5" s="24" customFormat="1" ht="12.75">
      <c r="B52" s="29" t="s">
        <v>79</v>
      </c>
      <c r="C52" s="30">
        <v>27</v>
      </c>
      <c r="D52" s="30">
        <v>27</v>
      </c>
      <c r="E52" s="30">
        <v>0</v>
      </c>
    </row>
    <row r="53" spans="2:5" s="24" customFormat="1" ht="12.75">
      <c r="B53" s="29" t="s">
        <v>104</v>
      </c>
      <c r="C53" s="30">
        <v>18</v>
      </c>
      <c r="D53" s="30">
        <v>18</v>
      </c>
      <c r="E53" s="30">
        <v>0</v>
      </c>
    </row>
    <row r="54" spans="2:5" s="24" customFormat="1" ht="12.75">
      <c r="B54" s="29" t="s">
        <v>105</v>
      </c>
      <c r="C54" s="30">
        <v>19</v>
      </c>
      <c r="D54" s="30">
        <v>17</v>
      </c>
      <c r="E54" s="30">
        <v>2</v>
      </c>
    </row>
    <row r="55" spans="2:5" s="24" customFormat="1" ht="12.75">
      <c r="B55" s="29" t="s">
        <v>49</v>
      </c>
      <c r="C55" s="30">
        <v>9168</v>
      </c>
      <c r="D55" s="30">
        <v>6848</v>
      </c>
      <c r="E55" s="30">
        <v>2320</v>
      </c>
    </row>
    <row r="56" spans="2:5" s="24" customFormat="1" ht="12.75">
      <c r="B56" s="29" t="s">
        <v>50</v>
      </c>
      <c r="C56" s="30">
        <v>5719</v>
      </c>
      <c r="D56" s="30">
        <v>4195</v>
      </c>
      <c r="E56" s="30">
        <v>1524</v>
      </c>
    </row>
    <row r="57" spans="2:5" s="24" customFormat="1" ht="12.75">
      <c r="B57" s="29" t="s">
        <v>51</v>
      </c>
      <c r="C57" s="30">
        <v>3132</v>
      </c>
      <c r="D57" s="30">
        <v>2391</v>
      </c>
      <c r="E57" s="30">
        <v>741</v>
      </c>
    </row>
    <row r="58" spans="2:5" s="24" customFormat="1" ht="12.75">
      <c r="B58" s="29" t="s">
        <v>52</v>
      </c>
      <c r="C58" s="30">
        <v>15</v>
      </c>
      <c r="D58" s="30">
        <v>13</v>
      </c>
      <c r="E58" s="30">
        <v>2</v>
      </c>
    </row>
    <row r="59" spans="2:5" s="24" customFormat="1" ht="12.75">
      <c r="B59" s="29" t="s">
        <v>53</v>
      </c>
      <c r="C59" s="30">
        <v>302</v>
      </c>
      <c r="D59" s="30">
        <v>249</v>
      </c>
      <c r="E59" s="30">
        <v>53</v>
      </c>
    </row>
  </sheetData>
  <sheetProtection/>
  <mergeCells count="1">
    <mergeCell ref="F1:G1"/>
  </mergeCells>
  <hyperlinks>
    <hyperlink ref="F1:G1" location="Inicio!A1" display="Volver a Inicio"/>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59"/>
  <sheetViews>
    <sheetView zoomScale="85" zoomScaleNormal="85" zoomScalePageLayoutView="0" workbookViewId="0" topLeftCell="A1">
      <selection activeCell="I1" sqref="I1:K1"/>
    </sheetView>
  </sheetViews>
  <sheetFormatPr defaultColWidth="11.421875" defaultRowHeight="12.75"/>
  <cols>
    <col min="1" max="1" width="5.00390625" style="1" customWidth="1"/>
    <col min="2" max="2" width="44.140625" style="1" customWidth="1"/>
    <col min="3" max="3" width="8.7109375" style="8" customWidth="1"/>
    <col min="4" max="4" width="11.28125" style="8" customWidth="1"/>
    <col min="5" max="5" width="11.7109375" style="1" customWidth="1"/>
    <col min="6" max="10" width="8.7109375" style="1" customWidth="1"/>
    <col min="11" max="11" width="8.8515625" style="1" customWidth="1"/>
    <col min="12" max="104" width="15.7109375" style="1" customWidth="1"/>
    <col min="105" max="16384" width="11.421875" style="1" customWidth="1"/>
  </cols>
  <sheetData>
    <row r="1" spans="2:11" ht="19.5" thickBot="1" thickTop="1">
      <c r="B1" s="36" t="s">
        <v>106</v>
      </c>
      <c r="C1" s="35"/>
      <c r="D1" s="35"/>
      <c r="I1" s="45" t="s">
        <v>86</v>
      </c>
      <c r="J1" s="49"/>
      <c r="K1" s="46"/>
    </row>
    <row r="2" spans="2:5" ht="18.75" thickTop="1">
      <c r="B2" s="36" t="s">
        <v>54</v>
      </c>
      <c r="C2" s="34"/>
      <c r="D2" s="34"/>
      <c r="E2" s="34"/>
    </row>
    <row r="3" spans="2:5" ht="18">
      <c r="B3" s="34"/>
      <c r="C3" s="34"/>
      <c r="D3" s="34"/>
      <c r="E3" s="34"/>
    </row>
    <row r="4" spans="2:5" ht="20.25" customHeight="1">
      <c r="B4" s="18" t="s">
        <v>85</v>
      </c>
      <c r="C4" s="17"/>
      <c r="D4" s="19"/>
      <c r="E4" s="17"/>
    </row>
    <row r="5" spans="2:4" ht="24" customHeight="1">
      <c r="B5" s="9" t="s">
        <v>3</v>
      </c>
      <c r="D5" s="20"/>
    </row>
    <row r="6" spans="2:4" ht="15.75" customHeight="1">
      <c r="B6" s="9"/>
      <c r="D6" s="20"/>
    </row>
    <row r="7" spans="2:13" s="23" customFormat="1" ht="15.75" customHeight="1">
      <c r="B7" s="26" t="str">
        <f>Inicio!E4</f>
        <v>Año 2013</v>
      </c>
      <c r="C7" s="22"/>
      <c r="D7" s="22"/>
      <c r="F7" s="1"/>
      <c r="G7" s="1"/>
      <c r="H7" s="1"/>
      <c r="I7" s="1"/>
      <c r="J7" s="1"/>
      <c r="K7" s="1"/>
      <c r="L7" s="1"/>
      <c r="M7" s="1"/>
    </row>
    <row r="8" spans="2:13" s="27" customFormat="1" ht="45.75" customHeight="1">
      <c r="B8"/>
      <c r="C8" s="28" t="s">
        <v>2</v>
      </c>
      <c r="D8" s="28" t="s">
        <v>107</v>
      </c>
      <c r="E8" s="28" t="s">
        <v>108</v>
      </c>
      <c r="F8" s="1"/>
      <c r="G8" s="1"/>
      <c r="H8" s="1"/>
      <c r="I8" s="1"/>
      <c r="J8" s="1"/>
      <c r="K8" s="1"/>
      <c r="L8" s="1"/>
      <c r="M8" s="1"/>
    </row>
    <row r="9" spans="2:5" ht="12.75">
      <c r="B9" s="29" t="s">
        <v>35</v>
      </c>
      <c r="C9" s="30">
        <v>25814</v>
      </c>
      <c r="D9" s="30">
        <v>19278</v>
      </c>
      <c r="E9" s="30">
        <v>6536</v>
      </c>
    </row>
    <row r="10" spans="2:5" ht="12.75">
      <c r="B10" s="29" t="s">
        <v>55</v>
      </c>
      <c r="C10" s="30">
        <v>16646</v>
      </c>
      <c r="D10" s="30">
        <v>12412</v>
      </c>
      <c r="E10" s="30">
        <v>4234</v>
      </c>
    </row>
    <row r="11" spans="2:5" ht="12.75">
      <c r="B11" s="29" t="s">
        <v>58</v>
      </c>
      <c r="C11" s="30">
        <v>49</v>
      </c>
      <c r="D11" s="30">
        <v>30</v>
      </c>
      <c r="E11" s="30">
        <v>19</v>
      </c>
    </row>
    <row r="12" spans="2:5" ht="12.75">
      <c r="B12" s="29" t="s">
        <v>17</v>
      </c>
      <c r="C12" s="30">
        <v>2149</v>
      </c>
      <c r="D12" s="30">
        <v>1671</v>
      </c>
      <c r="E12" s="30">
        <v>478</v>
      </c>
    </row>
    <row r="13" spans="2:5" ht="12.75">
      <c r="B13" s="29" t="s">
        <v>18</v>
      </c>
      <c r="C13" s="30">
        <v>797</v>
      </c>
      <c r="D13" s="30">
        <v>601</v>
      </c>
      <c r="E13" s="30">
        <v>196</v>
      </c>
    </row>
    <row r="14" spans="2:5" ht="12.75">
      <c r="B14" s="29" t="s">
        <v>36</v>
      </c>
      <c r="C14" s="30">
        <v>22</v>
      </c>
      <c r="D14" s="30">
        <v>15</v>
      </c>
      <c r="E14" s="30">
        <v>7</v>
      </c>
    </row>
    <row r="15" spans="2:5" ht="12.75">
      <c r="B15" s="29" t="s">
        <v>37</v>
      </c>
      <c r="C15" s="30">
        <v>676</v>
      </c>
      <c r="D15" s="30">
        <v>501</v>
      </c>
      <c r="E15" s="30">
        <v>175</v>
      </c>
    </row>
    <row r="16" spans="2:5" ht="12.75">
      <c r="B16" s="29" t="s">
        <v>38</v>
      </c>
      <c r="C16" s="30">
        <v>99</v>
      </c>
      <c r="D16" s="30">
        <v>85</v>
      </c>
      <c r="E16" s="30">
        <v>14</v>
      </c>
    </row>
    <row r="17" spans="2:5" ht="12.75">
      <c r="B17" s="29" t="s">
        <v>19</v>
      </c>
      <c r="C17" s="30">
        <v>1502</v>
      </c>
      <c r="D17" s="30">
        <v>1298</v>
      </c>
      <c r="E17" s="30">
        <v>204</v>
      </c>
    </row>
    <row r="18" spans="2:5" ht="12.75">
      <c r="B18" s="29" t="s">
        <v>24</v>
      </c>
      <c r="C18" s="30">
        <v>232</v>
      </c>
      <c r="D18" s="30">
        <v>163</v>
      </c>
      <c r="E18" s="30">
        <v>69</v>
      </c>
    </row>
    <row r="19" spans="2:5" ht="12.75">
      <c r="B19" s="29" t="s">
        <v>39</v>
      </c>
      <c r="C19" s="30">
        <v>112</v>
      </c>
      <c r="D19" s="30">
        <v>76</v>
      </c>
      <c r="E19" s="30">
        <v>36</v>
      </c>
    </row>
    <row r="20" spans="2:5" ht="12.75">
      <c r="B20" s="29" t="s">
        <v>40</v>
      </c>
      <c r="C20" s="30">
        <v>99</v>
      </c>
      <c r="D20" s="30">
        <v>72</v>
      </c>
      <c r="E20" s="30">
        <v>27</v>
      </c>
    </row>
    <row r="21" spans="2:5" ht="25.5">
      <c r="B21" s="29" t="s">
        <v>95</v>
      </c>
      <c r="C21" s="30">
        <v>21</v>
      </c>
      <c r="D21" s="30">
        <v>15</v>
      </c>
      <c r="E21" s="30">
        <v>6</v>
      </c>
    </row>
    <row r="22" spans="2:5" ht="25.5">
      <c r="B22" s="29" t="s">
        <v>25</v>
      </c>
      <c r="C22" s="30">
        <v>114</v>
      </c>
      <c r="D22" s="30">
        <v>90</v>
      </c>
      <c r="E22" s="30">
        <v>24</v>
      </c>
    </row>
    <row r="23" spans="2:5" ht="12.75">
      <c r="B23" s="29" t="s">
        <v>59</v>
      </c>
      <c r="C23" s="30">
        <v>40</v>
      </c>
      <c r="D23" s="30">
        <v>34</v>
      </c>
      <c r="E23" s="30">
        <v>6</v>
      </c>
    </row>
    <row r="24" spans="2:5" ht="12.75">
      <c r="B24" s="29" t="s">
        <v>41</v>
      </c>
      <c r="C24" s="30">
        <v>74</v>
      </c>
      <c r="D24" s="30">
        <v>56</v>
      </c>
      <c r="E24" s="30">
        <v>18</v>
      </c>
    </row>
    <row r="25" spans="2:5" ht="25.5">
      <c r="B25" s="29" t="s">
        <v>56</v>
      </c>
      <c r="C25" s="30">
        <v>9198</v>
      </c>
      <c r="D25" s="30">
        <v>6532</v>
      </c>
      <c r="E25" s="30">
        <v>2666</v>
      </c>
    </row>
    <row r="26" spans="2:5" ht="12.75">
      <c r="B26" s="29" t="s">
        <v>42</v>
      </c>
      <c r="C26" s="30">
        <v>838</v>
      </c>
      <c r="D26" s="30">
        <v>592</v>
      </c>
      <c r="E26" s="30">
        <v>246</v>
      </c>
    </row>
    <row r="27" spans="2:5" ht="12.75">
      <c r="B27" s="29" t="s">
        <v>43</v>
      </c>
      <c r="C27" s="30">
        <v>6923</v>
      </c>
      <c r="D27" s="30">
        <v>4749</v>
      </c>
      <c r="E27" s="30">
        <v>2174</v>
      </c>
    </row>
    <row r="28" spans="2:5" ht="12.75">
      <c r="B28" s="29" t="s">
        <v>96</v>
      </c>
      <c r="C28" s="30">
        <v>3623</v>
      </c>
      <c r="D28" s="30">
        <v>2370</v>
      </c>
      <c r="E28" s="30">
        <v>1253</v>
      </c>
    </row>
    <row r="29" spans="2:5" ht="12.75">
      <c r="B29" s="29" t="s">
        <v>97</v>
      </c>
      <c r="C29" s="30">
        <v>3300</v>
      </c>
      <c r="D29" s="30">
        <v>2379</v>
      </c>
      <c r="E29" s="30">
        <v>921</v>
      </c>
    </row>
    <row r="30" spans="2:5" ht="12.75">
      <c r="B30" s="29" t="s">
        <v>60</v>
      </c>
      <c r="C30" s="30">
        <v>455</v>
      </c>
      <c r="D30" s="30">
        <v>388</v>
      </c>
      <c r="E30" s="30">
        <v>67</v>
      </c>
    </row>
    <row r="31" spans="2:5" ht="12.75">
      <c r="B31" s="29" t="s">
        <v>44</v>
      </c>
      <c r="C31" s="30">
        <v>89</v>
      </c>
      <c r="D31" s="30">
        <v>74</v>
      </c>
      <c r="E31" s="30">
        <v>15</v>
      </c>
    </row>
    <row r="32" spans="2:5" ht="12.75">
      <c r="B32" s="29" t="s">
        <v>45</v>
      </c>
      <c r="C32" s="30">
        <v>92</v>
      </c>
      <c r="D32" s="30">
        <v>68</v>
      </c>
      <c r="E32" s="30">
        <v>24</v>
      </c>
    </row>
    <row r="33" spans="2:5" ht="12.75">
      <c r="B33" s="29" t="s">
        <v>61</v>
      </c>
      <c r="C33" s="30">
        <v>630</v>
      </c>
      <c r="D33" s="30">
        <v>528</v>
      </c>
      <c r="E33" s="30">
        <v>102</v>
      </c>
    </row>
    <row r="34" spans="2:5" ht="25.5">
      <c r="B34" s="29" t="s">
        <v>77</v>
      </c>
      <c r="C34" s="30">
        <v>151</v>
      </c>
      <c r="D34" s="30">
        <v>114</v>
      </c>
      <c r="E34" s="30">
        <v>37</v>
      </c>
    </row>
    <row r="35" spans="2:5" ht="25.5">
      <c r="B35" s="29" t="s">
        <v>98</v>
      </c>
      <c r="C35" s="30">
        <v>20</v>
      </c>
      <c r="D35" s="30">
        <v>19</v>
      </c>
      <c r="E35" s="30">
        <v>1</v>
      </c>
    </row>
    <row r="36" spans="2:5" ht="12.75">
      <c r="B36" s="29" t="s">
        <v>20</v>
      </c>
      <c r="C36" s="30">
        <v>1279</v>
      </c>
      <c r="D36" s="30">
        <v>1086</v>
      </c>
      <c r="E36" s="30">
        <v>193</v>
      </c>
    </row>
    <row r="37" spans="2:5" ht="12.75">
      <c r="B37" s="29" t="s">
        <v>46</v>
      </c>
      <c r="C37" s="30">
        <v>222</v>
      </c>
      <c r="D37" s="30">
        <v>170</v>
      </c>
      <c r="E37" s="30">
        <v>52</v>
      </c>
    </row>
    <row r="38" spans="2:5" ht="12.75">
      <c r="B38" s="29" t="s">
        <v>78</v>
      </c>
      <c r="C38" s="30">
        <v>1035</v>
      </c>
      <c r="D38" s="30">
        <v>897</v>
      </c>
      <c r="E38" s="30">
        <v>138</v>
      </c>
    </row>
    <row r="39" spans="2:5" ht="25.5">
      <c r="B39" s="29" t="s">
        <v>99</v>
      </c>
      <c r="C39" s="30">
        <v>22</v>
      </c>
      <c r="D39" s="30">
        <v>19</v>
      </c>
      <c r="E39" s="30">
        <v>3</v>
      </c>
    </row>
    <row r="40" spans="2:5" ht="12.75">
      <c r="B40" s="29" t="s">
        <v>21</v>
      </c>
      <c r="C40" s="30">
        <v>50</v>
      </c>
      <c r="D40" s="30">
        <v>34</v>
      </c>
      <c r="E40" s="30">
        <v>16</v>
      </c>
    </row>
    <row r="41" spans="2:5" ht="12.75">
      <c r="B41" s="29" t="s">
        <v>62</v>
      </c>
      <c r="C41" s="30">
        <v>40</v>
      </c>
      <c r="D41" s="30">
        <v>28</v>
      </c>
      <c r="E41" s="30">
        <v>12</v>
      </c>
    </row>
    <row r="42" spans="2:5" ht="12.75">
      <c r="B42" s="29" t="s">
        <v>100</v>
      </c>
      <c r="C42" s="30">
        <v>10</v>
      </c>
      <c r="D42" s="30">
        <v>6</v>
      </c>
      <c r="E42" s="30">
        <v>4</v>
      </c>
    </row>
    <row r="43" spans="2:5" ht="12.75">
      <c r="B43" s="29" t="s">
        <v>22</v>
      </c>
      <c r="C43" s="30">
        <v>581</v>
      </c>
      <c r="D43" s="30">
        <v>465</v>
      </c>
      <c r="E43" s="30">
        <v>116</v>
      </c>
    </row>
    <row r="44" spans="2:5" ht="12.75">
      <c r="B44" s="29" t="s">
        <v>63</v>
      </c>
      <c r="C44" s="30">
        <v>44</v>
      </c>
      <c r="D44" s="30">
        <v>37</v>
      </c>
      <c r="E44" s="30">
        <v>7</v>
      </c>
    </row>
    <row r="45" spans="2:5" ht="12.75">
      <c r="B45" s="29" t="s">
        <v>47</v>
      </c>
      <c r="C45" s="30">
        <v>95</v>
      </c>
      <c r="D45" s="30">
        <v>73</v>
      </c>
      <c r="E45" s="30">
        <v>22</v>
      </c>
    </row>
    <row r="46" spans="2:5" ht="12.75">
      <c r="B46" s="29" t="s">
        <v>64</v>
      </c>
      <c r="C46" s="30">
        <v>423</v>
      </c>
      <c r="D46" s="30">
        <v>337</v>
      </c>
      <c r="E46" s="30">
        <v>86</v>
      </c>
    </row>
    <row r="47" spans="2:5" ht="25.5">
      <c r="B47" s="29" t="s">
        <v>101</v>
      </c>
      <c r="C47" s="30">
        <v>19</v>
      </c>
      <c r="D47" s="30">
        <v>18</v>
      </c>
      <c r="E47" s="30">
        <v>1</v>
      </c>
    </row>
    <row r="48" spans="2:5" ht="12.75">
      <c r="B48" s="29" t="s">
        <v>23</v>
      </c>
      <c r="C48" s="30">
        <v>676</v>
      </c>
      <c r="D48" s="30">
        <v>426</v>
      </c>
      <c r="E48" s="30">
        <v>250</v>
      </c>
    </row>
    <row r="49" spans="2:5" ht="12.75">
      <c r="B49" s="29" t="s">
        <v>48</v>
      </c>
      <c r="C49" s="30">
        <v>631</v>
      </c>
      <c r="D49" s="30">
        <v>391</v>
      </c>
      <c r="E49" s="30">
        <v>240</v>
      </c>
    </row>
    <row r="50" spans="2:5" ht="12.75">
      <c r="B50" s="29" t="s">
        <v>102</v>
      </c>
      <c r="C50" s="30">
        <v>471</v>
      </c>
      <c r="D50" s="30">
        <v>281</v>
      </c>
      <c r="E50" s="30">
        <v>190</v>
      </c>
    </row>
    <row r="51" spans="2:5" ht="12.75">
      <c r="B51" s="29" t="s">
        <v>103</v>
      </c>
      <c r="C51" s="30">
        <v>160</v>
      </c>
      <c r="D51" s="30">
        <v>110</v>
      </c>
      <c r="E51" s="30">
        <v>50</v>
      </c>
    </row>
    <row r="52" spans="2:5" ht="25.5">
      <c r="B52" s="29" t="s">
        <v>79</v>
      </c>
      <c r="C52" s="30">
        <v>27</v>
      </c>
      <c r="D52" s="30">
        <v>18</v>
      </c>
      <c r="E52" s="30">
        <v>9</v>
      </c>
    </row>
    <row r="53" spans="2:5" ht="12.75">
      <c r="B53" s="29" t="s">
        <v>104</v>
      </c>
      <c r="C53" s="30">
        <v>18</v>
      </c>
      <c r="D53" s="30">
        <v>17</v>
      </c>
      <c r="E53" s="30">
        <v>1</v>
      </c>
    </row>
    <row r="54" spans="2:5" ht="12.75">
      <c r="B54" s="29" t="s">
        <v>105</v>
      </c>
      <c r="C54" s="30">
        <v>19</v>
      </c>
      <c r="D54" s="30">
        <v>16</v>
      </c>
      <c r="E54" s="30">
        <v>3</v>
      </c>
    </row>
    <row r="55" spans="2:5" ht="12.75">
      <c r="B55" s="29" t="s">
        <v>49</v>
      </c>
      <c r="C55" s="30">
        <v>9168</v>
      </c>
      <c r="D55" s="30">
        <v>6866</v>
      </c>
      <c r="E55" s="30">
        <v>2302</v>
      </c>
    </row>
    <row r="56" spans="2:5" ht="12.75">
      <c r="B56" s="29" t="s">
        <v>50</v>
      </c>
      <c r="C56" s="30">
        <v>5719</v>
      </c>
      <c r="D56" s="30">
        <v>4330</v>
      </c>
      <c r="E56" s="30">
        <v>1389</v>
      </c>
    </row>
    <row r="57" spans="2:5" ht="12" customHeight="1">
      <c r="B57" s="29" t="s">
        <v>51</v>
      </c>
      <c r="C57" s="30">
        <v>3132</v>
      </c>
      <c r="D57" s="30">
        <v>2279</v>
      </c>
      <c r="E57" s="30">
        <v>853</v>
      </c>
    </row>
    <row r="58" spans="2:5" ht="12.75">
      <c r="B58" s="29" t="s">
        <v>52</v>
      </c>
      <c r="C58" s="30">
        <v>15</v>
      </c>
      <c r="D58" s="30">
        <v>10</v>
      </c>
      <c r="E58" s="30">
        <v>5</v>
      </c>
    </row>
    <row r="59" spans="2:5" ht="12.75">
      <c r="B59" s="29" t="s">
        <v>53</v>
      </c>
      <c r="C59" s="30">
        <v>302</v>
      </c>
      <c r="D59" s="30">
        <v>247</v>
      </c>
      <c r="E59" s="30">
        <v>55</v>
      </c>
    </row>
  </sheetData>
  <sheetProtection/>
  <mergeCells count="1">
    <mergeCell ref="I1:K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K30"/>
  <sheetViews>
    <sheetView zoomScale="85" zoomScaleNormal="85" zoomScalePageLayoutView="0" workbookViewId="0" topLeftCell="A1">
      <selection activeCell="H1" sqref="H1:I1"/>
    </sheetView>
  </sheetViews>
  <sheetFormatPr defaultColWidth="11.421875" defaultRowHeight="12.75"/>
  <cols>
    <col min="1" max="1" width="5.00390625" style="1" customWidth="1"/>
    <col min="2" max="2" width="50.00390625" style="1" customWidth="1"/>
    <col min="3" max="4" width="13.00390625" style="8" customWidth="1"/>
    <col min="5" max="22" width="13.00390625" style="1" customWidth="1"/>
    <col min="23" max="23" width="14.421875" style="1" customWidth="1"/>
    <col min="24" max="66" width="15.7109375" style="1" customWidth="1"/>
    <col min="67" max="16384" width="11.421875" style="1" customWidth="1"/>
  </cols>
  <sheetData>
    <row r="1" spans="2:9" ht="19.5" thickBot="1" thickTop="1">
      <c r="B1" s="36" t="s">
        <v>106</v>
      </c>
      <c r="C1" s="35"/>
      <c r="D1" s="35"/>
      <c r="H1" s="45" t="s">
        <v>86</v>
      </c>
      <c r="I1" s="46"/>
    </row>
    <row r="2" spans="2:5" ht="18.75" thickTop="1">
      <c r="B2" s="34" t="s">
        <v>57</v>
      </c>
      <c r="C2" s="34"/>
      <c r="D2" s="34"/>
      <c r="E2" s="34"/>
    </row>
    <row r="3" spans="2:5" ht="18">
      <c r="B3" s="34"/>
      <c r="C3" s="34"/>
      <c r="D3" s="34"/>
      <c r="E3" s="34"/>
    </row>
    <row r="4" spans="2:4" ht="20.25" customHeight="1">
      <c r="B4" s="12" t="s">
        <v>84</v>
      </c>
      <c r="C4" s="16"/>
      <c r="D4" s="16"/>
    </row>
    <row r="5" spans="2:4" ht="24" customHeight="1">
      <c r="B5" s="9" t="s">
        <v>3</v>
      </c>
      <c r="D5" s="1"/>
    </row>
    <row r="6" spans="2:4" ht="24" customHeight="1">
      <c r="B6" s="9"/>
      <c r="D6" s="1"/>
    </row>
    <row r="7" spans="2:4" ht="16.5" customHeight="1">
      <c r="B7" s="26" t="str">
        <f>Inicio!E4</f>
        <v>Año 2013</v>
      </c>
      <c r="D7" s="1"/>
    </row>
    <row r="9" spans="2:11" ht="12.75">
      <c r="B9"/>
      <c r="C9" s="50" t="s">
        <v>35</v>
      </c>
      <c r="D9" s="51"/>
      <c r="E9" s="52"/>
      <c r="F9" s="50" t="s">
        <v>55</v>
      </c>
      <c r="G9" s="51"/>
      <c r="H9" s="52"/>
      <c r="I9" s="50" t="s">
        <v>49</v>
      </c>
      <c r="J9" s="51"/>
      <c r="K9" s="52"/>
    </row>
    <row r="10" spans="2:11" ht="12.75">
      <c r="B10"/>
      <c r="C10" s="28" t="s">
        <v>65</v>
      </c>
      <c r="D10" s="28" t="s">
        <v>28</v>
      </c>
      <c r="E10" s="28" t="s">
        <v>1</v>
      </c>
      <c r="F10" s="28" t="s">
        <v>65</v>
      </c>
      <c r="G10" s="28" t="s">
        <v>28</v>
      </c>
      <c r="H10" s="28" t="s">
        <v>1</v>
      </c>
      <c r="I10" s="28" t="s">
        <v>65</v>
      </c>
      <c r="J10" s="28" t="s">
        <v>28</v>
      </c>
      <c r="K10" s="28" t="s">
        <v>1</v>
      </c>
    </row>
    <row r="11" spans="2:11" ht="12.75">
      <c r="B11" s="29" t="s">
        <v>66</v>
      </c>
      <c r="C11" s="30">
        <v>25814</v>
      </c>
      <c r="D11" s="30">
        <v>21256</v>
      </c>
      <c r="E11" s="30">
        <v>4558</v>
      </c>
      <c r="F11" s="30">
        <v>16646</v>
      </c>
      <c r="G11" s="30">
        <v>14408</v>
      </c>
      <c r="H11" s="30">
        <v>2238</v>
      </c>
      <c r="I11" s="30">
        <v>9168</v>
      </c>
      <c r="J11" s="30">
        <v>6848</v>
      </c>
      <c r="K11" s="30">
        <v>2320</v>
      </c>
    </row>
    <row r="12" spans="2:11" ht="12.75">
      <c r="B12" s="29" t="s">
        <v>4</v>
      </c>
      <c r="C12" s="30">
        <v>5959</v>
      </c>
      <c r="D12" s="30">
        <v>4929</v>
      </c>
      <c r="E12" s="30">
        <v>1030</v>
      </c>
      <c r="F12" s="30">
        <v>3757</v>
      </c>
      <c r="G12" s="30">
        <v>3236</v>
      </c>
      <c r="H12" s="30">
        <v>521</v>
      </c>
      <c r="I12" s="30">
        <v>2202</v>
      </c>
      <c r="J12" s="30">
        <v>1693</v>
      </c>
      <c r="K12" s="30">
        <v>509</v>
      </c>
    </row>
    <row r="13" spans="2:11" ht="12.75">
      <c r="B13" s="29" t="s">
        <v>5</v>
      </c>
      <c r="C13" s="30">
        <v>593</v>
      </c>
      <c r="D13" s="30">
        <v>503</v>
      </c>
      <c r="E13" s="30">
        <v>90</v>
      </c>
      <c r="F13" s="30">
        <v>385</v>
      </c>
      <c r="G13" s="30">
        <v>346</v>
      </c>
      <c r="H13" s="30">
        <v>39</v>
      </c>
      <c r="I13" s="30">
        <v>208</v>
      </c>
      <c r="J13" s="30">
        <v>157</v>
      </c>
      <c r="K13" s="30">
        <v>51</v>
      </c>
    </row>
    <row r="14" spans="2:11" ht="12.75">
      <c r="B14" s="29" t="s">
        <v>71</v>
      </c>
      <c r="C14" s="30">
        <v>563</v>
      </c>
      <c r="D14" s="30">
        <v>494</v>
      </c>
      <c r="E14" s="30">
        <v>69</v>
      </c>
      <c r="F14" s="30">
        <v>385</v>
      </c>
      <c r="G14" s="30">
        <v>339</v>
      </c>
      <c r="H14" s="30">
        <v>46</v>
      </c>
      <c r="I14" s="30">
        <v>178</v>
      </c>
      <c r="J14" s="30">
        <v>155</v>
      </c>
      <c r="K14" s="30">
        <v>23</v>
      </c>
    </row>
    <row r="15" spans="2:11" ht="12.75">
      <c r="B15" s="29" t="s">
        <v>72</v>
      </c>
      <c r="C15" s="30">
        <v>987</v>
      </c>
      <c r="D15" s="30">
        <v>805</v>
      </c>
      <c r="E15" s="30">
        <v>182</v>
      </c>
      <c r="F15" s="30">
        <v>670</v>
      </c>
      <c r="G15" s="30">
        <v>563</v>
      </c>
      <c r="H15" s="30">
        <v>107</v>
      </c>
      <c r="I15" s="30">
        <v>317</v>
      </c>
      <c r="J15" s="30">
        <v>242</v>
      </c>
      <c r="K15" s="30">
        <v>75</v>
      </c>
    </row>
    <row r="16" spans="2:11" ht="12.75">
      <c r="B16" s="29" t="s">
        <v>6</v>
      </c>
      <c r="C16" s="30">
        <v>838</v>
      </c>
      <c r="D16" s="30">
        <v>657</v>
      </c>
      <c r="E16" s="30">
        <v>181</v>
      </c>
      <c r="F16" s="30">
        <v>522</v>
      </c>
      <c r="G16" s="30">
        <v>437</v>
      </c>
      <c r="H16" s="30">
        <v>85</v>
      </c>
      <c r="I16" s="30">
        <v>316</v>
      </c>
      <c r="J16" s="30">
        <v>220</v>
      </c>
      <c r="K16" s="30">
        <v>96</v>
      </c>
    </row>
    <row r="17" spans="2:11" ht="12.75">
      <c r="B17" s="29" t="s">
        <v>7</v>
      </c>
      <c r="C17" s="30">
        <v>435</v>
      </c>
      <c r="D17" s="30">
        <v>332</v>
      </c>
      <c r="E17" s="30">
        <v>103</v>
      </c>
      <c r="F17" s="30">
        <v>306</v>
      </c>
      <c r="G17" s="30">
        <v>251</v>
      </c>
      <c r="H17" s="30">
        <v>55</v>
      </c>
      <c r="I17" s="30">
        <v>129</v>
      </c>
      <c r="J17" s="30">
        <v>81</v>
      </c>
      <c r="K17" s="30">
        <v>48</v>
      </c>
    </row>
    <row r="18" spans="2:11" ht="12.75">
      <c r="B18" s="29" t="s">
        <v>8</v>
      </c>
      <c r="C18" s="30">
        <v>1348</v>
      </c>
      <c r="D18" s="30">
        <v>1054</v>
      </c>
      <c r="E18" s="30">
        <v>294</v>
      </c>
      <c r="F18" s="30">
        <v>695</v>
      </c>
      <c r="G18" s="30">
        <v>583</v>
      </c>
      <c r="H18" s="30">
        <v>112</v>
      </c>
      <c r="I18" s="30">
        <v>653</v>
      </c>
      <c r="J18" s="30">
        <v>471</v>
      </c>
      <c r="K18" s="30">
        <v>182</v>
      </c>
    </row>
    <row r="19" spans="2:11" ht="12.75">
      <c r="B19" s="29" t="s">
        <v>9</v>
      </c>
      <c r="C19" s="30">
        <v>1319</v>
      </c>
      <c r="D19" s="30">
        <v>1106</v>
      </c>
      <c r="E19" s="30">
        <v>213</v>
      </c>
      <c r="F19" s="30">
        <v>834</v>
      </c>
      <c r="G19" s="30">
        <v>752</v>
      </c>
      <c r="H19" s="30">
        <v>82</v>
      </c>
      <c r="I19" s="30">
        <v>485</v>
      </c>
      <c r="J19" s="30">
        <v>354</v>
      </c>
      <c r="K19" s="30">
        <v>131</v>
      </c>
    </row>
    <row r="20" spans="2:11" ht="12.75">
      <c r="B20" s="29" t="s">
        <v>10</v>
      </c>
      <c r="C20" s="30">
        <v>3172</v>
      </c>
      <c r="D20" s="30">
        <v>2724</v>
      </c>
      <c r="E20" s="30">
        <v>448</v>
      </c>
      <c r="F20" s="30">
        <v>2193</v>
      </c>
      <c r="G20" s="30">
        <v>1944</v>
      </c>
      <c r="H20" s="30">
        <v>249</v>
      </c>
      <c r="I20" s="30">
        <v>979</v>
      </c>
      <c r="J20" s="30">
        <v>780</v>
      </c>
      <c r="K20" s="30">
        <v>199</v>
      </c>
    </row>
    <row r="21" spans="2:11" ht="12.75">
      <c r="B21" s="29" t="s">
        <v>11</v>
      </c>
      <c r="C21" s="30">
        <v>3886</v>
      </c>
      <c r="D21" s="30">
        <v>3185</v>
      </c>
      <c r="E21" s="30">
        <v>701</v>
      </c>
      <c r="F21" s="30">
        <v>2684</v>
      </c>
      <c r="G21" s="30">
        <v>2321</v>
      </c>
      <c r="H21" s="30">
        <v>363</v>
      </c>
      <c r="I21" s="30">
        <v>1202</v>
      </c>
      <c r="J21" s="30">
        <v>864</v>
      </c>
      <c r="K21" s="30">
        <v>338</v>
      </c>
    </row>
    <row r="22" spans="2:11" ht="12.75">
      <c r="B22" s="29" t="s">
        <v>12</v>
      </c>
      <c r="C22" s="30">
        <v>666</v>
      </c>
      <c r="D22" s="30">
        <v>563</v>
      </c>
      <c r="E22" s="30">
        <v>103</v>
      </c>
      <c r="F22" s="30">
        <v>374</v>
      </c>
      <c r="G22" s="30">
        <v>331</v>
      </c>
      <c r="H22" s="30">
        <v>43</v>
      </c>
      <c r="I22" s="30">
        <v>292</v>
      </c>
      <c r="J22" s="30">
        <v>232</v>
      </c>
      <c r="K22" s="30">
        <v>60</v>
      </c>
    </row>
    <row r="23" spans="2:11" ht="12.75">
      <c r="B23" s="29" t="s">
        <v>13</v>
      </c>
      <c r="C23" s="30">
        <v>1050</v>
      </c>
      <c r="D23" s="30">
        <v>854</v>
      </c>
      <c r="E23" s="30">
        <v>196</v>
      </c>
      <c r="F23" s="30">
        <v>664</v>
      </c>
      <c r="G23" s="30">
        <v>563</v>
      </c>
      <c r="H23" s="30">
        <v>101</v>
      </c>
      <c r="I23" s="30">
        <v>386</v>
      </c>
      <c r="J23" s="30">
        <v>291</v>
      </c>
      <c r="K23" s="30">
        <v>95</v>
      </c>
    </row>
    <row r="24" spans="2:11" ht="12.75">
      <c r="B24" s="29" t="s">
        <v>73</v>
      </c>
      <c r="C24" s="30">
        <v>2020</v>
      </c>
      <c r="D24" s="30">
        <v>1640</v>
      </c>
      <c r="E24" s="30">
        <v>380</v>
      </c>
      <c r="F24" s="30">
        <v>1377</v>
      </c>
      <c r="G24" s="30">
        <v>1157</v>
      </c>
      <c r="H24" s="30">
        <v>220</v>
      </c>
      <c r="I24" s="30">
        <v>643</v>
      </c>
      <c r="J24" s="30">
        <v>483</v>
      </c>
      <c r="K24" s="30">
        <v>160</v>
      </c>
    </row>
    <row r="25" spans="2:11" ht="12.75">
      <c r="B25" s="29" t="s">
        <v>74</v>
      </c>
      <c r="C25" s="30">
        <v>882</v>
      </c>
      <c r="D25" s="30">
        <v>789</v>
      </c>
      <c r="E25" s="30">
        <v>93</v>
      </c>
      <c r="F25" s="30">
        <v>725</v>
      </c>
      <c r="G25" s="30">
        <v>665</v>
      </c>
      <c r="H25" s="30">
        <v>60</v>
      </c>
      <c r="I25" s="30">
        <v>157</v>
      </c>
      <c r="J25" s="30">
        <v>124</v>
      </c>
      <c r="K25" s="30">
        <v>33</v>
      </c>
    </row>
    <row r="26" spans="2:11" ht="12.75">
      <c r="B26" s="29" t="s">
        <v>75</v>
      </c>
      <c r="C26" s="30">
        <v>263</v>
      </c>
      <c r="D26" s="30">
        <v>188</v>
      </c>
      <c r="E26" s="30">
        <v>75</v>
      </c>
      <c r="F26" s="30">
        <v>148</v>
      </c>
      <c r="G26" s="30">
        <v>125</v>
      </c>
      <c r="H26" s="30">
        <v>23</v>
      </c>
      <c r="I26" s="30">
        <v>115</v>
      </c>
      <c r="J26" s="30">
        <v>63</v>
      </c>
      <c r="K26" s="30">
        <v>52</v>
      </c>
    </row>
    <row r="27" spans="2:11" ht="12.75">
      <c r="B27" s="29" t="s">
        <v>14</v>
      </c>
      <c r="C27" s="30">
        <v>987</v>
      </c>
      <c r="D27" s="30">
        <v>767</v>
      </c>
      <c r="E27" s="30">
        <v>220</v>
      </c>
      <c r="F27" s="30">
        <v>504</v>
      </c>
      <c r="G27" s="30">
        <v>429</v>
      </c>
      <c r="H27" s="30">
        <v>75</v>
      </c>
      <c r="I27" s="30">
        <v>483</v>
      </c>
      <c r="J27" s="30">
        <v>338</v>
      </c>
      <c r="K27" s="30">
        <v>145</v>
      </c>
    </row>
    <row r="28" spans="2:11" ht="12.75">
      <c r="B28" s="29" t="s">
        <v>76</v>
      </c>
      <c r="C28" s="30">
        <v>454</v>
      </c>
      <c r="D28" s="30">
        <v>315</v>
      </c>
      <c r="E28" s="30">
        <v>139</v>
      </c>
      <c r="F28" s="30">
        <v>157</v>
      </c>
      <c r="G28" s="30">
        <v>122</v>
      </c>
      <c r="H28" s="30">
        <v>35</v>
      </c>
      <c r="I28" s="30">
        <v>297</v>
      </c>
      <c r="J28" s="30">
        <v>193</v>
      </c>
      <c r="K28" s="30">
        <v>104</v>
      </c>
    </row>
    <row r="29" spans="2:11" ht="12.75">
      <c r="B29" s="29" t="s">
        <v>15</v>
      </c>
      <c r="C29" s="30">
        <v>248</v>
      </c>
      <c r="D29" s="30">
        <v>225</v>
      </c>
      <c r="E29" s="30">
        <v>23</v>
      </c>
      <c r="F29" s="30">
        <v>176</v>
      </c>
      <c r="G29" s="30">
        <v>161</v>
      </c>
      <c r="H29" s="30">
        <v>15</v>
      </c>
      <c r="I29" s="30">
        <v>72</v>
      </c>
      <c r="J29" s="30">
        <v>64</v>
      </c>
      <c r="K29" s="30">
        <v>8</v>
      </c>
    </row>
    <row r="30" spans="2:11" ht="12.75">
      <c r="B30" s="29" t="s">
        <v>16</v>
      </c>
      <c r="C30" s="30">
        <v>144</v>
      </c>
      <c r="D30" s="30">
        <v>126</v>
      </c>
      <c r="E30" s="30">
        <v>18</v>
      </c>
      <c r="F30" s="30">
        <v>90</v>
      </c>
      <c r="G30" s="30">
        <v>83</v>
      </c>
      <c r="H30" s="30">
        <v>7</v>
      </c>
      <c r="I30" s="30">
        <v>54</v>
      </c>
      <c r="J30" s="30">
        <v>43</v>
      </c>
      <c r="K30" s="30">
        <v>11</v>
      </c>
    </row>
  </sheetData>
  <sheetProtection/>
  <mergeCells count="4">
    <mergeCell ref="H1:I1"/>
    <mergeCell ref="C9:E9"/>
    <mergeCell ref="F9:H9"/>
    <mergeCell ref="I9:K9"/>
  </mergeCells>
  <hyperlinks>
    <hyperlink ref="H1:I1" location="Inicio!A1" display="Volver a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Q29"/>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6.421875" style="1" customWidth="1"/>
    <col min="3" max="4" width="12.7109375" style="8" customWidth="1"/>
    <col min="5" max="17" width="12.7109375" style="1" customWidth="1"/>
    <col min="18" max="85" width="15.7109375" style="1" customWidth="1"/>
    <col min="86" max="16384" width="11.421875" style="1" customWidth="1"/>
  </cols>
  <sheetData>
    <row r="1" spans="2:10" ht="19.5" thickBot="1" thickTop="1">
      <c r="B1" s="36" t="s">
        <v>106</v>
      </c>
      <c r="C1" s="35"/>
      <c r="D1" s="35"/>
      <c r="I1" s="45" t="s">
        <v>86</v>
      </c>
      <c r="J1" s="46"/>
    </row>
    <row r="2" spans="2:5" ht="18.75" thickTop="1">
      <c r="B2" s="34" t="s">
        <v>57</v>
      </c>
      <c r="C2" s="34"/>
      <c r="D2" s="34"/>
      <c r="E2" s="34"/>
    </row>
    <row r="3" spans="2:5" ht="18">
      <c r="B3" s="34"/>
      <c r="C3" s="34"/>
      <c r="D3" s="34"/>
      <c r="E3" s="34"/>
    </row>
    <row r="4" spans="2:5" ht="20.25" customHeight="1">
      <c r="B4" s="12" t="s">
        <v>83</v>
      </c>
      <c r="C4" s="16"/>
      <c r="D4" s="16"/>
      <c r="E4" s="11"/>
    </row>
    <row r="5" spans="2:4" ht="24" customHeight="1">
      <c r="B5" s="9" t="s">
        <v>3</v>
      </c>
      <c r="D5" s="1"/>
    </row>
    <row r="6" spans="2:4" ht="17.25" customHeight="1">
      <c r="B6" s="9"/>
      <c r="D6" s="1"/>
    </row>
    <row r="7" spans="2:7" ht="15" customHeight="1">
      <c r="B7" s="26" t="str">
        <f>Inicio!E4</f>
        <v>Año 2013</v>
      </c>
      <c r="C7" s="15"/>
      <c r="D7" s="15"/>
      <c r="E7" s="14"/>
      <c r="F7" s="14"/>
      <c r="G7" s="14"/>
    </row>
    <row r="8" spans="2:17" ht="12.75">
      <c r="B8"/>
      <c r="C8" s="50" t="s">
        <v>35</v>
      </c>
      <c r="D8" s="51"/>
      <c r="E8" s="51"/>
      <c r="F8" s="51"/>
      <c r="G8" s="52"/>
      <c r="H8" s="50" t="s">
        <v>55</v>
      </c>
      <c r="I8" s="51"/>
      <c r="J8" s="51"/>
      <c r="K8" s="51"/>
      <c r="L8" s="52"/>
      <c r="M8" s="50" t="s">
        <v>49</v>
      </c>
      <c r="N8" s="51"/>
      <c r="O8" s="51"/>
      <c r="P8" s="51"/>
      <c r="Q8" s="52"/>
    </row>
    <row r="9" spans="2:17" ht="12.75">
      <c r="B9"/>
      <c r="C9" s="28" t="s">
        <v>109</v>
      </c>
      <c r="D9" s="28" t="s">
        <v>67</v>
      </c>
      <c r="E9" s="28" t="s">
        <v>68</v>
      </c>
      <c r="F9" s="28" t="s">
        <v>69</v>
      </c>
      <c r="G9" s="28" t="s">
        <v>70</v>
      </c>
      <c r="H9" s="28" t="s">
        <v>109</v>
      </c>
      <c r="I9" s="28" t="s">
        <v>67</v>
      </c>
      <c r="J9" s="28" t="s">
        <v>68</v>
      </c>
      <c r="K9" s="28" t="s">
        <v>69</v>
      </c>
      <c r="L9" s="28" t="s">
        <v>70</v>
      </c>
      <c r="M9" s="28" t="s">
        <v>109</v>
      </c>
      <c r="N9" s="28" t="s">
        <v>67</v>
      </c>
      <c r="O9" s="28" t="s">
        <v>68</v>
      </c>
      <c r="P9" s="28" t="s">
        <v>69</v>
      </c>
      <c r="Q9" s="28" t="s">
        <v>70</v>
      </c>
    </row>
    <row r="10" spans="2:17" ht="12.75">
      <c r="B10" s="29" t="s">
        <v>66</v>
      </c>
      <c r="C10" s="30">
        <v>25814</v>
      </c>
      <c r="D10" s="30">
        <v>3994</v>
      </c>
      <c r="E10" s="30">
        <v>5779</v>
      </c>
      <c r="F10" s="30">
        <v>7460</v>
      </c>
      <c r="G10" s="30">
        <v>8581</v>
      </c>
      <c r="H10" s="30">
        <v>16646</v>
      </c>
      <c r="I10" s="30">
        <v>2470</v>
      </c>
      <c r="J10" s="30">
        <v>3732</v>
      </c>
      <c r="K10" s="30">
        <v>4862</v>
      </c>
      <c r="L10" s="30">
        <v>5582</v>
      </c>
      <c r="M10" s="30">
        <v>9168</v>
      </c>
      <c r="N10" s="30">
        <v>1524</v>
      </c>
      <c r="O10" s="30">
        <v>2047</v>
      </c>
      <c r="P10" s="30">
        <v>2598</v>
      </c>
      <c r="Q10" s="30">
        <v>2999</v>
      </c>
    </row>
    <row r="11" spans="2:17" ht="12.75">
      <c r="B11" s="29" t="s">
        <v>4</v>
      </c>
      <c r="C11" s="30">
        <v>5959</v>
      </c>
      <c r="D11" s="30">
        <v>942</v>
      </c>
      <c r="E11" s="30">
        <v>1298</v>
      </c>
      <c r="F11" s="30">
        <v>1736</v>
      </c>
      <c r="G11" s="30">
        <v>1983</v>
      </c>
      <c r="H11" s="30">
        <v>3757</v>
      </c>
      <c r="I11" s="30">
        <v>557</v>
      </c>
      <c r="J11" s="30">
        <v>827</v>
      </c>
      <c r="K11" s="30">
        <v>1126</v>
      </c>
      <c r="L11" s="30">
        <v>1247</v>
      </c>
      <c r="M11" s="30">
        <v>2202</v>
      </c>
      <c r="N11" s="30">
        <v>385</v>
      </c>
      <c r="O11" s="30">
        <v>471</v>
      </c>
      <c r="P11" s="30">
        <v>610</v>
      </c>
      <c r="Q11" s="30">
        <v>736</v>
      </c>
    </row>
    <row r="12" spans="2:17" ht="12.75">
      <c r="B12" s="29" t="s">
        <v>5</v>
      </c>
      <c r="C12" s="30">
        <v>593</v>
      </c>
      <c r="D12" s="30">
        <v>74</v>
      </c>
      <c r="E12" s="30">
        <v>129</v>
      </c>
      <c r="F12" s="30">
        <v>243</v>
      </c>
      <c r="G12" s="30">
        <v>147</v>
      </c>
      <c r="H12" s="30">
        <v>385</v>
      </c>
      <c r="I12" s="30">
        <v>49</v>
      </c>
      <c r="J12" s="30">
        <v>75</v>
      </c>
      <c r="K12" s="30">
        <v>162</v>
      </c>
      <c r="L12" s="30">
        <v>99</v>
      </c>
      <c r="M12" s="30">
        <v>208</v>
      </c>
      <c r="N12" s="30">
        <v>25</v>
      </c>
      <c r="O12" s="30">
        <v>54</v>
      </c>
      <c r="P12" s="30">
        <v>81</v>
      </c>
      <c r="Q12" s="30">
        <v>48</v>
      </c>
    </row>
    <row r="13" spans="2:17" ht="12.75">
      <c r="B13" s="29" t="s">
        <v>71</v>
      </c>
      <c r="C13" s="30">
        <v>563</v>
      </c>
      <c r="D13" s="30">
        <v>97</v>
      </c>
      <c r="E13" s="30">
        <v>107</v>
      </c>
      <c r="F13" s="30">
        <v>165</v>
      </c>
      <c r="G13" s="30">
        <v>194</v>
      </c>
      <c r="H13" s="30">
        <v>385</v>
      </c>
      <c r="I13" s="30">
        <v>65</v>
      </c>
      <c r="J13" s="30">
        <v>72</v>
      </c>
      <c r="K13" s="30">
        <v>107</v>
      </c>
      <c r="L13" s="30">
        <v>141</v>
      </c>
      <c r="M13" s="30">
        <v>178</v>
      </c>
      <c r="N13" s="30">
        <v>32</v>
      </c>
      <c r="O13" s="30">
        <v>35</v>
      </c>
      <c r="P13" s="30">
        <v>58</v>
      </c>
      <c r="Q13" s="30">
        <v>53</v>
      </c>
    </row>
    <row r="14" spans="2:17" ht="12.75">
      <c r="B14" s="29" t="s">
        <v>72</v>
      </c>
      <c r="C14" s="30">
        <v>987</v>
      </c>
      <c r="D14" s="30">
        <v>169</v>
      </c>
      <c r="E14" s="30">
        <v>244</v>
      </c>
      <c r="F14" s="30">
        <v>281</v>
      </c>
      <c r="G14" s="30">
        <v>293</v>
      </c>
      <c r="H14" s="30">
        <v>670</v>
      </c>
      <c r="I14" s="30">
        <v>109</v>
      </c>
      <c r="J14" s="30">
        <v>170</v>
      </c>
      <c r="K14" s="30">
        <v>178</v>
      </c>
      <c r="L14" s="30">
        <v>213</v>
      </c>
      <c r="M14" s="30">
        <v>317</v>
      </c>
      <c r="N14" s="30">
        <v>60</v>
      </c>
      <c r="O14" s="30">
        <v>74</v>
      </c>
      <c r="P14" s="30">
        <v>103</v>
      </c>
      <c r="Q14" s="30">
        <v>80</v>
      </c>
    </row>
    <row r="15" spans="2:17" ht="12.75">
      <c r="B15" s="29" t="s">
        <v>6</v>
      </c>
      <c r="C15" s="30">
        <v>838</v>
      </c>
      <c r="D15" s="30">
        <v>124</v>
      </c>
      <c r="E15" s="30">
        <v>170</v>
      </c>
      <c r="F15" s="30">
        <v>244</v>
      </c>
      <c r="G15" s="30">
        <v>300</v>
      </c>
      <c r="H15" s="30">
        <v>522</v>
      </c>
      <c r="I15" s="30">
        <v>69</v>
      </c>
      <c r="J15" s="30">
        <v>103</v>
      </c>
      <c r="K15" s="30">
        <v>155</v>
      </c>
      <c r="L15" s="30">
        <v>195</v>
      </c>
      <c r="M15" s="30">
        <v>316</v>
      </c>
      <c r="N15" s="30">
        <v>55</v>
      </c>
      <c r="O15" s="30">
        <v>67</v>
      </c>
      <c r="P15" s="30">
        <v>89</v>
      </c>
      <c r="Q15" s="30">
        <v>105</v>
      </c>
    </row>
    <row r="16" spans="2:17" ht="12.75">
      <c r="B16" s="29" t="s">
        <v>7</v>
      </c>
      <c r="C16" s="30">
        <v>435</v>
      </c>
      <c r="D16" s="30">
        <v>56</v>
      </c>
      <c r="E16" s="30">
        <v>104</v>
      </c>
      <c r="F16" s="30">
        <v>130</v>
      </c>
      <c r="G16" s="30">
        <v>145</v>
      </c>
      <c r="H16" s="30">
        <v>306</v>
      </c>
      <c r="I16" s="30">
        <v>29</v>
      </c>
      <c r="J16" s="30">
        <v>71</v>
      </c>
      <c r="K16" s="30">
        <v>95</v>
      </c>
      <c r="L16" s="30">
        <v>111</v>
      </c>
      <c r="M16" s="30">
        <v>129</v>
      </c>
      <c r="N16" s="30">
        <v>27</v>
      </c>
      <c r="O16" s="30">
        <v>33</v>
      </c>
      <c r="P16" s="30">
        <v>35</v>
      </c>
      <c r="Q16" s="30">
        <v>34</v>
      </c>
    </row>
    <row r="17" spans="2:17" ht="12.75">
      <c r="B17" s="29" t="s">
        <v>8</v>
      </c>
      <c r="C17" s="30">
        <v>1348</v>
      </c>
      <c r="D17" s="30">
        <v>284</v>
      </c>
      <c r="E17" s="30">
        <v>298</v>
      </c>
      <c r="F17" s="30">
        <v>356</v>
      </c>
      <c r="G17" s="30">
        <v>410</v>
      </c>
      <c r="H17" s="30">
        <v>695</v>
      </c>
      <c r="I17" s="30">
        <v>144</v>
      </c>
      <c r="J17" s="30">
        <v>151</v>
      </c>
      <c r="K17" s="30">
        <v>178</v>
      </c>
      <c r="L17" s="30">
        <v>222</v>
      </c>
      <c r="M17" s="30">
        <v>653</v>
      </c>
      <c r="N17" s="30">
        <v>140</v>
      </c>
      <c r="O17" s="30">
        <v>147</v>
      </c>
      <c r="P17" s="30">
        <v>178</v>
      </c>
      <c r="Q17" s="30">
        <v>188</v>
      </c>
    </row>
    <row r="18" spans="2:17" ht="12.75">
      <c r="B18" s="29" t="s">
        <v>9</v>
      </c>
      <c r="C18" s="30">
        <v>1319</v>
      </c>
      <c r="D18" s="30">
        <v>258</v>
      </c>
      <c r="E18" s="30">
        <v>274</v>
      </c>
      <c r="F18" s="30">
        <v>351</v>
      </c>
      <c r="G18" s="30">
        <v>436</v>
      </c>
      <c r="H18" s="30">
        <v>834</v>
      </c>
      <c r="I18" s="30">
        <v>156</v>
      </c>
      <c r="J18" s="30">
        <v>165</v>
      </c>
      <c r="K18" s="30">
        <v>230</v>
      </c>
      <c r="L18" s="30">
        <v>283</v>
      </c>
      <c r="M18" s="30">
        <v>485</v>
      </c>
      <c r="N18" s="30">
        <v>102</v>
      </c>
      <c r="O18" s="30">
        <v>109</v>
      </c>
      <c r="P18" s="30">
        <v>121</v>
      </c>
      <c r="Q18" s="30">
        <v>153</v>
      </c>
    </row>
    <row r="19" spans="2:17" ht="12.75">
      <c r="B19" s="29" t="s">
        <v>10</v>
      </c>
      <c r="C19" s="30">
        <v>3172</v>
      </c>
      <c r="D19" s="30">
        <v>434</v>
      </c>
      <c r="E19" s="30">
        <v>684</v>
      </c>
      <c r="F19" s="30">
        <v>910</v>
      </c>
      <c r="G19" s="30">
        <v>1144</v>
      </c>
      <c r="H19" s="30">
        <v>2193</v>
      </c>
      <c r="I19" s="30">
        <v>293</v>
      </c>
      <c r="J19" s="30">
        <v>479</v>
      </c>
      <c r="K19" s="30">
        <v>629</v>
      </c>
      <c r="L19" s="30">
        <v>792</v>
      </c>
      <c r="M19" s="30">
        <v>979</v>
      </c>
      <c r="N19" s="30">
        <v>141</v>
      </c>
      <c r="O19" s="30">
        <v>205</v>
      </c>
      <c r="P19" s="30">
        <v>281</v>
      </c>
      <c r="Q19" s="30">
        <v>352</v>
      </c>
    </row>
    <row r="20" spans="2:17" ht="12.75">
      <c r="B20" s="29" t="s">
        <v>11</v>
      </c>
      <c r="C20" s="30">
        <v>3886</v>
      </c>
      <c r="D20" s="30">
        <v>592</v>
      </c>
      <c r="E20" s="30">
        <v>919</v>
      </c>
      <c r="F20" s="30">
        <v>1152</v>
      </c>
      <c r="G20" s="30">
        <v>1223</v>
      </c>
      <c r="H20" s="30">
        <v>2684</v>
      </c>
      <c r="I20" s="30">
        <v>395</v>
      </c>
      <c r="J20" s="30">
        <v>646</v>
      </c>
      <c r="K20" s="30">
        <v>802</v>
      </c>
      <c r="L20" s="30">
        <v>841</v>
      </c>
      <c r="M20" s="30">
        <v>1202</v>
      </c>
      <c r="N20" s="30">
        <v>197</v>
      </c>
      <c r="O20" s="30">
        <v>273</v>
      </c>
      <c r="P20" s="30">
        <v>350</v>
      </c>
      <c r="Q20" s="30">
        <v>382</v>
      </c>
    </row>
    <row r="21" spans="2:17" ht="12.75">
      <c r="B21" s="29" t="s">
        <v>12</v>
      </c>
      <c r="C21" s="30">
        <v>666</v>
      </c>
      <c r="D21" s="30">
        <v>103</v>
      </c>
      <c r="E21" s="30">
        <v>164</v>
      </c>
      <c r="F21" s="30">
        <v>185</v>
      </c>
      <c r="G21" s="30">
        <v>214</v>
      </c>
      <c r="H21" s="30">
        <v>374</v>
      </c>
      <c r="I21" s="30">
        <v>52</v>
      </c>
      <c r="J21" s="30">
        <v>90</v>
      </c>
      <c r="K21" s="30">
        <v>107</v>
      </c>
      <c r="L21" s="30">
        <v>125</v>
      </c>
      <c r="M21" s="30">
        <v>292</v>
      </c>
      <c r="N21" s="30">
        <v>51</v>
      </c>
      <c r="O21" s="30">
        <v>74</v>
      </c>
      <c r="P21" s="30">
        <v>78</v>
      </c>
      <c r="Q21" s="30">
        <v>89</v>
      </c>
    </row>
    <row r="22" spans="2:17" ht="12.75">
      <c r="B22" s="29" t="s">
        <v>13</v>
      </c>
      <c r="C22" s="30">
        <v>1050</v>
      </c>
      <c r="D22" s="30">
        <v>167</v>
      </c>
      <c r="E22" s="30">
        <v>301</v>
      </c>
      <c r="F22" s="30">
        <v>259</v>
      </c>
      <c r="G22" s="30">
        <v>323</v>
      </c>
      <c r="H22" s="30">
        <v>664</v>
      </c>
      <c r="I22" s="30">
        <v>98</v>
      </c>
      <c r="J22" s="30">
        <v>183</v>
      </c>
      <c r="K22" s="30">
        <v>173</v>
      </c>
      <c r="L22" s="30">
        <v>210</v>
      </c>
      <c r="M22" s="30">
        <v>386</v>
      </c>
      <c r="N22" s="30">
        <v>69</v>
      </c>
      <c r="O22" s="30">
        <v>118</v>
      </c>
      <c r="P22" s="30">
        <v>86</v>
      </c>
      <c r="Q22" s="30">
        <v>113</v>
      </c>
    </row>
    <row r="23" spans="2:17" ht="12.75">
      <c r="B23" s="29" t="s">
        <v>73</v>
      </c>
      <c r="C23" s="30">
        <v>2020</v>
      </c>
      <c r="D23" s="30">
        <v>300</v>
      </c>
      <c r="E23" s="30">
        <v>437</v>
      </c>
      <c r="F23" s="30">
        <v>607</v>
      </c>
      <c r="G23" s="30">
        <v>676</v>
      </c>
      <c r="H23" s="30">
        <v>1377</v>
      </c>
      <c r="I23" s="30">
        <v>221</v>
      </c>
      <c r="J23" s="30">
        <v>306</v>
      </c>
      <c r="K23" s="30">
        <v>396</v>
      </c>
      <c r="L23" s="30">
        <v>454</v>
      </c>
      <c r="M23" s="30">
        <v>643</v>
      </c>
      <c r="N23" s="30">
        <v>79</v>
      </c>
      <c r="O23" s="30">
        <v>131</v>
      </c>
      <c r="P23" s="30">
        <v>211</v>
      </c>
      <c r="Q23" s="30">
        <v>222</v>
      </c>
    </row>
    <row r="24" spans="2:17" ht="12.75">
      <c r="B24" s="29" t="s">
        <v>74</v>
      </c>
      <c r="C24" s="30">
        <v>882</v>
      </c>
      <c r="D24" s="30">
        <v>134</v>
      </c>
      <c r="E24" s="30">
        <v>188</v>
      </c>
      <c r="F24" s="30">
        <v>272</v>
      </c>
      <c r="G24" s="30">
        <v>288</v>
      </c>
      <c r="H24" s="30">
        <v>725</v>
      </c>
      <c r="I24" s="30">
        <v>112</v>
      </c>
      <c r="J24" s="30">
        <v>157</v>
      </c>
      <c r="K24" s="30">
        <v>224</v>
      </c>
      <c r="L24" s="30">
        <v>232</v>
      </c>
      <c r="M24" s="30">
        <v>157</v>
      </c>
      <c r="N24" s="30">
        <v>22</v>
      </c>
      <c r="O24" s="30">
        <v>31</v>
      </c>
      <c r="P24" s="30">
        <v>48</v>
      </c>
      <c r="Q24" s="30">
        <v>56</v>
      </c>
    </row>
    <row r="25" spans="2:17" ht="12.75">
      <c r="B25" s="29" t="s">
        <v>75</v>
      </c>
      <c r="C25" s="30">
        <v>263</v>
      </c>
      <c r="D25" s="30">
        <v>23</v>
      </c>
      <c r="E25" s="30">
        <v>69</v>
      </c>
      <c r="F25" s="30">
        <v>91</v>
      </c>
      <c r="G25" s="30">
        <v>80</v>
      </c>
      <c r="H25" s="30">
        <v>148</v>
      </c>
      <c r="I25" s="30">
        <v>19</v>
      </c>
      <c r="J25" s="30">
        <v>34</v>
      </c>
      <c r="K25" s="30">
        <v>50</v>
      </c>
      <c r="L25" s="30">
        <v>45</v>
      </c>
      <c r="M25" s="30">
        <v>115</v>
      </c>
      <c r="N25" s="30">
        <v>4</v>
      </c>
      <c r="O25" s="30">
        <v>35</v>
      </c>
      <c r="P25" s="30">
        <v>41</v>
      </c>
      <c r="Q25" s="30">
        <v>35</v>
      </c>
    </row>
    <row r="26" spans="2:17" ht="12.75">
      <c r="B26" s="29" t="s">
        <v>14</v>
      </c>
      <c r="C26" s="30">
        <v>987</v>
      </c>
      <c r="D26" s="30">
        <v>116</v>
      </c>
      <c r="E26" s="30">
        <v>199</v>
      </c>
      <c r="F26" s="30">
        <v>282</v>
      </c>
      <c r="G26" s="30">
        <v>390</v>
      </c>
      <c r="H26" s="30">
        <v>504</v>
      </c>
      <c r="I26" s="30">
        <v>51</v>
      </c>
      <c r="J26" s="30">
        <v>109</v>
      </c>
      <c r="K26" s="30">
        <v>149</v>
      </c>
      <c r="L26" s="30">
        <v>195</v>
      </c>
      <c r="M26" s="30">
        <v>483</v>
      </c>
      <c r="N26" s="30">
        <v>65</v>
      </c>
      <c r="O26" s="30">
        <v>90</v>
      </c>
      <c r="P26" s="30">
        <v>133</v>
      </c>
      <c r="Q26" s="30">
        <v>195</v>
      </c>
    </row>
    <row r="27" spans="2:17" ht="12.75">
      <c r="B27" s="29" t="s">
        <v>76</v>
      </c>
      <c r="C27" s="30">
        <v>454</v>
      </c>
      <c r="D27" s="30">
        <v>88</v>
      </c>
      <c r="E27" s="30">
        <v>102</v>
      </c>
      <c r="F27" s="30">
        <v>92</v>
      </c>
      <c r="G27" s="30">
        <v>172</v>
      </c>
      <c r="H27" s="30">
        <v>157</v>
      </c>
      <c r="I27" s="30">
        <v>36</v>
      </c>
      <c r="J27" s="30">
        <v>37</v>
      </c>
      <c r="K27" s="30">
        <v>29</v>
      </c>
      <c r="L27" s="30">
        <v>55</v>
      </c>
      <c r="M27" s="30">
        <v>297</v>
      </c>
      <c r="N27" s="30">
        <v>52</v>
      </c>
      <c r="O27" s="30">
        <v>65</v>
      </c>
      <c r="P27" s="30">
        <v>63</v>
      </c>
      <c r="Q27" s="30">
        <v>117</v>
      </c>
    </row>
    <row r="28" spans="2:17" ht="12.75">
      <c r="B28" s="29" t="s">
        <v>15</v>
      </c>
      <c r="C28" s="30">
        <v>248</v>
      </c>
      <c r="D28" s="30">
        <v>16</v>
      </c>
      <c r="E28" s="30">
        <v>61</v>
      </c>
      <c r="F28" s="30">
        <v>64</v>
      </c>
      <c r="G28" s="30">
        <v>107</v>
      </c>
      <c r="H28" s="30">
        <v>176</v>
      </c>
      <c r="I28" s="30">
        <v>10</v>
      </c>
      <c r="J28" s="30">
        <v>40</v>
      </c>
      <c r="K28" s="30">
        <v>49</v>
      </c>
      <c r="L28" s="30">
        <v>77</v>
      </c>
      <c r="M28" s="30">
        <v>72</v>
      </c>
      <c r="N28" s="30">
        <v>6</v>
      </c>
      <c r="O28" s="30">
        <v>21</v>
      </c>
      <c r="P28" s="30">
        <v>15</v>
      </c>
      <c r="Q28" s="30">
        <v>30</v>
      </c>
    </row>
    <row r="29" spans="2:17" ht="12.75">
      <c r="B29" s="29" t="s">
        <v>16</v>
      </c>
      <c r="C29" s="30">
        <v>144</v>
      </c>
      <c r="D29" s="30">
        <v>17</v>
      </c>
      <c r="E29" s="30">
        <v>31</v>
      </c>
      <c r="F29" s="30">
        <v>40</v>
      </c>
      <c r="G29" s="30">
        <v>56</v>
      </c>
      <c r="H29" s="30">
        <v>90</v>
      </c>
      <c r="I29" s="30">
        <v>5</v>
      </c>
      <c r="J29" s="30">
        <v>17</v>
      </c>
      <c r="K29" s="30">
        <v>23</v>
      </c>
      <c r="L29" s="30">
        <v>45</v>
      </c>
      <c r="M29" s="30">
        <v>54</v>
      </c>
      <c r="N29" s="30">
        <v>12</v>
      </c>
      <c r="O29" s="30">
        <v>14</v>
      </c>
      <c r="P29" s="30">
        <v>17</v>
      </c>
      <c r="Q29" s="30">
        <v>11</v>
      </c>
    </row>
  </sheetData>
  <sheetProtection/>
  <mergeCells count="4">
    <mergeCell ref="I1:J1"/>
    <mergeCell ref="C8:G8"/>
    <mergeCell ref="H8:L8"/>
    <mergeCell ref="M8:Q8"/>
  </mergeCells>
  <hyperlinks>
    <hyperlink ref="I1:J1" location="Inicio!A1" display="Volver a 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K29"/>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6.421875" style="1" customWidth="1"/>
    <col min="3" max="4" width="12.7109375" style="8" customWidth="1"/>
    <col min="5" max="11" width="12.7109375" style="1" customWidth="1"/>
    <col min="12" max="95" width="15.7109375" style="1" customWidth="1"/>
    <col min="96" max="16384" width="11.421875" style="1" customWidth="1"/>
  </cols>
  <sheetData>
    <row r="1" spans="2:10" ht="19.5" thickBot="1" thickTop="1">
      <c r="B1" s="36" t="s">
        <v>106</v>
      </c>
      <c r="C1" s="35"/>
      <c r="D1" s="35"/>
      <c r="I1" s="45" t="s">
        <v>86</v>
      </c>
      <c r="J1" s="46"/>
    </row>
    <row r="2" spans="2:5" ht="18.75" thickTop="1">
      <c r="B2" s="34" t="s">
        <v>57</v>
      </c>
      <c r="C2" s="34"/>
      <c r="D2" s="34"/>
      <c r="E2" s="34"/>
    </row>
    <row r="3" spans="2:5" ht="18">
      <c r="B3" s="34"/>
      <c r="C3" s="34"/>
      <c r="D3" s="34"/>
      <c r="E3" s="34"/>
    </row>
    <row r="4" spans="2:5" ht="15.75">
      <c r="B4" s="12" t="s">
        <v>82</v>
      </c>
      <c r="C4" s="16"/>
      <c r="D4" s="16"/>
      <c r="E4" s="11"/>
    </row>
    <row r="5" spans="2:4" ht="15">
      <c r="B5" s="9" t="s">
        <v>3</v>
      </c>
      <c r="D5" s="1"/>
    </row>
    <row r="6" spans="3:7" ht="15.75" customHeight="1">
      <c r="C6" s="15"/>
      <c r="D6" s="15"/>
      <c r="E6" s="14"/>
      <c r="F6" s="14"/>
      <c r="G6" s="14"/>
    </row>
    <row r="7" spans="2:4" ht="15.75">
      <c r="B7" s="26" t="str">
        <f>Inicio!E4</f>
        <v>Año 2013</v>
      </c>
      <c r="C7" s="1"/>
      <c r="D7" s="1"/>
    </row>
    <row r="8" spans="2:11" s="7" customFormat="1" ht="47.25" customHeight="1">
      <c r="B8"/>
      <c r="C8" s="50" t="s">
        <v>35</v>
      </c>
      <c r="D8" s="51"/>
      <c r="E8" s="52"/>
      <c r="F8" s="50" t="s">
        <v>55</v>
      </c>
      <c r="G8" s="51"/>
      <c r="H8" s="52"/>
      <c r="I8" s="50" t="s">
        <v>49</v>
      </c>
      <c r="J8" s="51"/>
      <c r="K8" s="52"/>
    </row>
    <row r="9" spans="2:11" ht="12.75">
      <c r="B9"/>
      <c r="C9" s="28" t="s">
        <v>2</v>
      </c>
      <c r="D9" s="28" t="s">
        <v>107</v>
      </c>
      <c r="E9" s="28" t="s">
        <v>108</v>
      </c>
      <c r="F9" s="28" t="s">
        <v>2</v>
      </c>
      <c r="G9" s="28" t="s">
        <v>107</v>
      </c>
      <c r="H9" s="28" t="s">
        <v>108</v>
      </c>
      <c r="I9" s="28" t="s">
        <v>2</v>
      </c>
      <c r="J9" s="28" t="s">
        <v>107</v>
      </c>
      <c r="K9" s="28" t="s">
        <v>108</v>
      </c>
    </row>
    <row r="10" spans="2:11" ht="12.75">
      <c r="B10" s="29" t="s">
        <v>66</v>
      </c>
      <c r="C10" s="30">
        <v>25814</v>
      </c>
      <c r="D10" s="30">
        <v>19278</v>
      </c>
      <c r="E10" s="30">
        <v>6536</v>
      </c>
      <c r="F10" s="30">
        <v>16646</v>
      </c>
      <c r="G10" s="30">
        <v>12412</v>
      </c>
      <c r="H10" s="30">
        <v>4234</v>
      </c>
      <c r="I10" s="30">
        <v>9168</v>
      </c>
      <c r="J10" s="30">
        <v>6866</v>
      </c>
      <c r="K10" s="30">
        <v>2302</v>
      </c>
    </row>
    <row r="11" spans="2:11" ht="12.75">
      <c r="B11" s="29" t="s">
        <v>4</v>
      </c>
      <c r="C11" s="30">
        <v>5959</v>
      </c>
      <c r="D11" s="30">
        <v>5037</v>
      </c>
      <c r="E11" s="30">
        <v>922</v>
      </c>
      <c r="F11" s="30">
        <v>3757</v>
      </c>
      <c r="G11" s="30">
        <v>3162</v>
      </c>
      <c r="H11" s="30">
        <v>595</v>
      </c>
      <c r="I11" s="30">
        <v>2202</v>
      </c>
      <c r="J11" s="30">
        <v>1875</v>
      </c>
      <c r="K11" s="30">
        <v>327</v>
      </c>
    </row>
    <row r="12" spans="2:11" ht="12.75">
      <c r="B12" s="29" t="s">
        <v>5</v>
      </c>
      <c r="C12" s="30">
        <v>593</v>
      </c>
      <c r="D12" s="30">
        <v>335</v>
      </c>
      <c r="E12" s="30">
        <v>258</v>
      </c>
      <c r="F12" s="30">
        <v>385</v>
      </c>
      <c r="G12" s="30">
        <v>211</v>
      </c>
      <c r="H12" s="30">
        <v>174</v>
      </c>
      <c r="I12" s="30">
        <v>208</v>
      </c>
      <c r="J12" s="30">
        <v>124</v>
      </c>
      <c r="K12" s="30">
        <v>84</v>
      </c>
    </row>
    <row r="13" spans="2:11" ht="12.75">
      <c r="B13" s="29" t="s">
        <v>71</v>
      </c>
      <c r="C13" s="30">
        <v>563</v>
      </c>
      <c r="D13" s="30">
        <v>382</v>
      </c>
      <c r="E13" s="30">
        <v>181</v>
      </c>
      <c r="F13" s="30">
        <v>385</v>
      </c>
      <c r="G13" s="30">
        <v>275</v>
      </c>
      <c r="H13" s="30">
        <v>110</v>
      </c>
      <c r="I13" s="30">
        <v>178</v>
      </c>
      <c r="J13" s="30">
        <v>107</v>
      </c>
      <c r="K13" s="30">
        <v>71</v>
      </c>
    </row>
    <row r="14" spans="2:11" ht="12.75">
      <c r="B14" s="29" t="s">
        <v>72</v>
      </c>
      <c r="C14" s="30">
        <v>987</v>
      </c>
      <c r="D14" s="30">
        <v>694</v>
      </c>
      <c r="E14" s="30">
        <v>293</v>
      </c>
      <c r="F14" s="30">
        <v>670</v>
      </c>
      <c r="G14" s="30">
        <v>485</v>
      </c>
      <c r="H14" s="30">
        <v>185</v>
      </c>
      <c r="I14" s="30">
        <v>317</v>
      </c>
      <c r="J14" s="30">
        <v>209</v>
      </c>
      <c r="K14" s="30">
        <v>108</v>
      </c>
    </row>
    <row r="15" spans="2:11" ht="12.75">
      <c r="B15" s="29" t="s">
        <v>6</v>
      </c>
      <c r="C15" s="30">
        <v>838</v>
      </c>
      <c r="D15" s="30">
        <v>692</v>
      </c>
      <c r="E15" s="30">
        <v>146</v>
      </c>
      <c r="F15" s="30">
        <v>522</v>
      </c>
      <c r="G15" s="30">
        <v>437</v>
      </c>
      <c r="H15" s="30">
        <v>85</v>
      </c>
      <c r="I15" s="30">
        <v>316</v>
      </c>
      <c r="J15" s="30">
        <v>255</v>
      </c>
      <c r="K15" s="30">
        <v>61</v>
      </c>
    </row>
    <row r="16" spans="2:11" ht="12.75">
      <c r="B16" s="29" t="s">
        <v>7</v>
      </c>
      <c r="C16" s="30">
        <v>435</v>
      </c>
      <c r="D16" s="30">
        <v>344</v>
      </c>
      <c r="E16" s="30">
        <v>91</v>
      </c>
      <c r="F16" s="30">
        <v>306</v>
      </c>
      <c r="G16" s="30">
        <v>245</v>
      </c>
      <c r="H16" s="30">
        <v>61</v>
      </c>
      <c r="I16" s="30">
        <v>129</v>
      </c>
      <c r="J16" s="30">
        <v>99</v>
      </c>
      <c r="K16" s="30">
        <v>30</v>
      </c>
    </row>
    <row r="17" spans="2:11" ht="12.75">
      <c r="B17" s="29" t="s">
        <v>8</v>
      </c>
      <c r="C17" s="30">
        <v>1348</v>
      </c>
      <c r="D17" s="30">
        <v>1074</v>
      </c>
      <c r="E17" s="30">
        <v>274</v>
      </c>
      <c r="F17" s="30">
        <v>695</v>
      </c>
      <c r="G17" s="30">
        <v>551</v>
      </c>
      <c r="H17" s="30">
        <v>144</v>
      </c>
      <c r="I17" s="30">
        <v>653</v>
      </c>
      <c r="J17" s="30">
        <v>523</v>
      </c>
      <c r="K17" s="30">
        <v>130</v>
      </c>
    </row>
    <row r="18" spans="2:11" ht="12.75">
      <c r="B18" s="29" t="s">
        <v>9</v>
      </c>
      <c r="C18" s="30">
        <v>1319</v>
      </c>
      <c r="D18" s="30">
        <v>1052</v>
      </c>
      <c r="E18" s="30">
        <v>267</v>
      </c>
      <c r="F18" s="30">
        <v>834</v>
      </c>
      <c r="G18" s="30">
        <v>662</v>
      </c>
      <c r="H18" s="30">
        <v>172</v>
      </c>
      <c r="I18" s="30">
        <v>485</v>
      </c>
      <c r="J18" s="30">
        <v>390</v>
      </c>
      <c r="K18" s="30">
        <v>95</v>
      </c>
    </row>
    <row r="19" spans="2:11" ht="12.75">
      <c r="B19" s="29" t="s">
        <v>10</v>
      </c>
      <c r="C19" s="30">
        <v>3172</v>
      </c>
      <c r="D19" s="30">
        <v>1815</v>
      </c>
      <c r="E19" s="30">
        <v>1357</v>
      </c>
      <c r="F19" s="30">
        <v>2193</v>
      </c>
      <c r="G19" s="30">
        <v>1256</v>
      </c>
      <c r="H19" s="30">
        <v>937</v>
      </c>
      <c r="I19" s="30">
        <v>979</v>
      </c>
      <c r="J19" s="30">
        <v>559</v>
      </c>
      <c r="K19" s="30">
        <v>420</v>
      </c>
    </row>
    <row r="20" spans="2:11" ht="12.75">
      <c r="B20" s="29" t="s">
        <v>11</v>
      </c>
      <c r="C20" s="30">
        <v>3886</v>
      </c>
      <c r="D20" s="30">
        <v>3079</v>
      </c>
      <c r="E20" s="30">
        <v>807</v>
      </c>
      <c r="F20" s="30">
        <v>2684</v>
      </c>
      <c r="G20" s="30">
        <v>2131</v>
      </c>
      <c r="H20" s="30">
        <v>553</v>
      </c>
      <c r="I20" s="30">
        <v>1202</v>
      </c>
      <c r="J20" s="30">
        <v>948</v>
      </c>
      <c r="K20" s="30">
        <v>254</v>
      </c>
    </row>
    <row r="21" spans="2:11" ht="12.75">
      <c r="B21" s="29" t="s">
        <v>12</v>
      </c>
      <c r="C21" s="30">
        <v>666</v>
      </c>
      <c r="D21" s="30">
        <v>599</v>
      </c>
      <c r="E21" s="30">
        <v>67</v>
      </c>
      <c r="F21" s="30">
        <v>374</v>
      </c>
      <c r="G21" s="30">
        <v>337</v>
      </c>
      <c r="H21" s="30">
        <v>37</v>
      </c>
      <c r="I21" s="30">
        <v>292</v>
      </c>
      <c r="J21" s="30">
        <v>262</v>
      </c>
      <c r="K21" s="30">
        <v>30</v>
      </c>
    </row>
    <row r="22" spans="2:11" ht="12.75">
      <c r="B22" s="29" t="s">
        <v>13</v>
      </c>
      <c r="C22" s="30">
        <v>1050</v>
      </c>
      <c r="D22" s="30">
        <v>841</v>
      </c>
      <c r="E22" s="30">
        <v>209</v>
      </c>
      <c r="F22" s="30">
        <v>664</v>
      </c>
      <c r="G22" s="30">
        <v>536</v>
      </c>
      <c r="H22" s="30">
        <v>128</v>
      </c>
      <c r="I22" s="30">
        <v>386</v>
      </c>
      <c r="J22" s="30">
        <v>305</v>
      </c>
      <c r="K22" s="30">
        <v>81</v>
      </c>
    </row>
    <row r="23" spans="2:11" ht="12.75">
      <c r="B23" s="29" t="s">
        <v>73</v>
      </c>
      <c r="C23" s="30">
        <v>2020</v>
      </c>
      <c r="D23" s="30">
        <v>1135</v>
      </c>
      <c r="E23" s="30">
        <v>885</v>
      </c>
      <c r="F23" s="30">
        <v>1377</v>
      </c>
      <c r="G23" s="30">
        <v>787</v>
      </c>
      <c r="H23" s="30">
        <v>590</v>
      </c>
      <c r="I23" s="30">
        <v>643</v>
      </c>
      <c r="J23" s="30">
        <v>348</v>
      </c>
      <c r="K23" s="30">
        <v>295</v>
      </c>
    </row>
    <row r="24" spans="2:11" ht="12.75">
      <c r="B24" s="29" t="s">
        <v>74</v>
      </c>
      <c r="C24" s="30">
        <v>882</v>
      </c>
      <c r="D24" s="30">
        <v>630</v>
      </c>
      <c r="E24" s="30">
        <v>252</v>
      </c>
      <c r="F24" s="30">
        <v>725</v>
      </c>
      <c r="G24" s="30">
        <v>527</v>
      </c>
      <c r="H24" s="30">
        <v>198</v>
      </c>
      <c r="I24" s="30">
        <v>157</v>
      </c>
      <c r="J24" s="30">
        <v>103</v>
      </c>
      <c r="K24" s="30">
        <v>54</v>
      </c>
    </row>
    <row r="25" spans="2:11" ht="12.75">
      <c r="B25" s="29" t="s">
        <v>75</v>
      </c>
      <c r="C25" s="30">
        <v>263</v>
      </c>
      <c r="D25" s="30">
        <v>195</v>
      </c>
      <c r="E25" s="30">
        <v>68</v>
      </c>
      <c r="F25" s="30">
        <v>148</v>
      </c>
      <c r="G25" s="30">
        <v>120</v>
      </c>
      <c r="H25" s="30">
        <v>28</v>
      </c>
      <c r="I25" s="30">
        <v>115</v>
      </c>
      <c r="J25" s="30">
        <v>75</v>
      </c>
      <c r="K25" s="30">
        <v>40</v>
      </c>
    </row>
    <row r="26" spans="2:11" ht="12.75">
      <c r="B26" s="29" t="s">
        <v>14</v>
      </c>
      <c r="C26" s="30">
        <v>987</v>
      </c>
      <c r="D26" s="30">
        <v>751</v>
      </c>
      <c r="E26" s="30">
        <v>236</v>
      </c>
      <c r="F26" s="30">
        <v>504</v>
      </c>
      <c r="G26" s="30">
        <v>379</v>
      </c>
      <c r="H26" s="30">
        <v>125</v>
      </c>
      <c r="I26" s="30">
        <v>483</v>
      </c>
      <c r="J26" s="30">
        <v>372</v>
      </c>
      <c r="K26" s="30">
        <v>111</v>
      </c>
    </row>
    <row r="27" spans="2:11" ht="12.75">
      <c r="B27" s="29" t="s">
        <v>76</v>
      </c>
      <c r="C27" s="30">
        <v>454</v>
      </c>
      <c r="D27" s="30">
        <v>362</v>
      </c>
      <c r="E27" s="30">
        <v>92</v>
      </c>
      <c r="F27" s="30">
        <v>157</v>
      </c>
      <c r="G27" s="30">
        <v>113</v>
      </c>
      <c r="H27" s="30">
        <v>44</v>
      </c>
      <c r="I27" s="30">
        <v>297</v>
      </c>
      <c r="J27" s="30">
        <v>249</v>
      </c>
      <c r="K27" s="30">
        <v>48</v>
      </c>
    </row>
    <row r="28" spans="2:11" ht="12.75">
      <c r="B28" s="29" t="s">
        <v>15</v>
      </c>
      <c r="C28" s="30">
        <v>248</v>
      </c>
      <c r="D28" s="30">
        <v>170</v>
      </c>
      <c r="E28" s="30">
        <v>78</v>
      </c>
      <c r="F28" s="30">
        <v>176</v>
      </c>
      <c r="G28" s="30">
        <v>133</v>
      </c>
      <c r="H28" s="30">
        <v>43</v>
      </c>
      <c r="I28" s="30">
        <v>72</v>
      </c>
      <c r="J28" s="30">
        <v>37</v>
      </c>
      <c r="K28" s="30">
        <v>35</v>
      </c>
    </row>
    <row r="29" spans="2:11" ht="12.75">
      <c r="B29" s="29" t="s">
        <v>16</v>
      </c>
      <c r="C29" s="30">
        <v>144</v>
      </c>
      <c r="D29" s="30">
        <v>91</v>
      </c>
      <c r="E29" s="30">
        <v>53</v>
      </c>
      <c r="F29" s="30">
        <v>90</v>
      </c>
      <c r="G29" s="30">
        <v>65</v>
      </c>
      <c r="H29" s="30">
        <v>25</v>
      </c>
      <c r="I29" s="30">
        <v>54</v>
      </c>
      <c r="J29" s="30">
        <v>26</v>
      </c>
      <c r="K29" s="30">
        <v>28</v>
      </c>
    </row>
  </sheetData>
  <sheetProtection/>
  <mergeCells count="4">
    <mergeCell ref="I1:J1"/>
    <mergeCell ref="C8:E8"/>
    <mergeCell ref="F8:H8"/>
    <mergeCell ref="I8:K8"/>
  </mergeCells>
  <hyperlinks>
    <hyperlink ref="I1:J1" location="Inicio!A1" display="Volver a Inicio"/>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2010-09-24T07:29:28Z</cp:lastPrinted>
  <dcterms:created xsi:type="dcterms:W3CDTF">2008-12-05T10:12:17Z</dcterms:created>
  <dcterms:modified xsi:type="dcterms:W3CDTF">2016-11-30T11:21:57Z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